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4E20A29-CA0B-4855-94FD-189C5598DCEB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3" i="7" l="1"/>
  <c r="B52" i="7"/>
  <c r="B53" i="7"/>
  <c r="B54" i="7"/>
  <c r="B55" i="7"/>
  <c r="B56" i="7"/>
  <c r="B57" i="7"/>
  <c r="B58" i="7"/>
  <c r="B59" i="7"/>
  <c r="B60" i="7"/>
  <c r="B61" i="7"/>
  <c r="B50" i="7"/>
  <c r="B30" i="7"/>
  <c r="B31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29" i="7"/>
  <c r="B23" i="7"/>
  <c r="B24" i="7"/>
  <c r="B25" i="7"/>
  <c r="B26" i="7"/>
  <c r="B27" i="7"/>
  <c r="B28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</calcChain>
</file>

<file path=xl/sharedStrings.xml><?xml version="1.0" encoding="utf-8"?>
<sst xmlns="http://schemas.openxmlformats.org/spreadsheetml/2006/main" count="1247" uniqueCount="680">
  <si>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</si>
  <si>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</si>
  <si>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</si>
  <si>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</si>
  <si>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</si>
  <si>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</si>
  <si>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</si>
  <si>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</si>
  <si>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</si>
  <si>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</si>
  <si>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</si>
  <si>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</si>
  <si>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</si>
  <si>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</si>
  <si>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</si>
  <si>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</si>
  <si>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</si>
  <si>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</si>
  <si>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</si>
  <si>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</si>
  <si>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</si>
  <si>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</si>
  <si>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</si>
  <si>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</si>
  <si>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</si>
  <si>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</si>
  <si>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</si>
  <si>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</si>
  <si>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</si>
  <si>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</si>
  <si>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</si>
  <si>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</si>
  <si>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</si>
  <si>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</si>
  <si>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</si>
  <si>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</si>
  <si>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</si>
  <si>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</si>
  <si>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</si>
  <si>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</si>
  <si>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</si>
  <si>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</si>
  <si>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</si>
  <si>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</si>
  <si>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</si>
  <si>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</si>
  <si>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</si>
  <si>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</si>
  <si>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</si>
  <si>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</si>
  <si>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</si>
  <si>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</si>
  <si>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</si>
  <si>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</si>
  <si>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</si>
  <si>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</si>
  <si>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</si>
  <si>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</si>
  <si>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</si>
  <si>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</si>
  <si>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</si>
  <si>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</si>
  <si>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</si>
  <si>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</si>
  <si>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</si>
  <si>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</si>
  <si>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</si>
  <si>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</si>
  <si>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</si>
  <si>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</si>
  <si>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</si>
  <si>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</si>
  <si>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</si>
  <si>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</si>
  <si>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</si>
  <si>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</si>
  <si>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</si>
  <si>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</si>
  <si>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</si>
  <si>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</si>
  <si>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</si>
  <si>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</si>
  <si>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</si>
  <si>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</si>
  <si>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</si>
  <si>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</si>
  <si>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</si>
  <si>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</si>
  <si>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</si>
  <si>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</si>
  <si>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</si>
  <si>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</si>
  <si>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</si>
  <si>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</si>
  <si>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</si>
  <si>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</si>
  <si>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</si>
  <si>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</si>
  <si>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</si>
  <si>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</si>
  <si>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</si>
  <si>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</si>
  <si>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</si>
  <si>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</si>
  <si>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</si>
  <si>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</si>
  <si>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</si>
  <si>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</si>
  <si>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</si>
  <si>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</si>
  <si>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</si>
  <si>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</si>
  <si>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</si>
  <si>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</si>
  <si>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</si>
  <si>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</si>
  <si>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</si>
  <si>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</si>
  <si>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</si>
  <si>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</si>
  <si>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</si>
  <si>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</si>
  <si>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</si>
  <si>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</si>
  <si>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</si>
  <si>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</si>
  <si>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</si>
  <si>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</si>
  <si>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</si>
  <si>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</si>
  <si>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</si>
  <si>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</si>
  <si>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</si>
  <si>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</si>
  <si>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</si>
  <si>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</si>
  <si>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</si>
  <si>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</si>
  <si>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</si>
  <si>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</si>
  <si>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</si>
  <si>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</si>
  <si>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</si>
  <si>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</si>
  <si>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</si>
  <si>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</si>
  <si>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</si>
  <si>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</si>
  <si>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</si>
  <si>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</si>
  <si>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</si>
  <si>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</si>
  <si>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</si>
  <si>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</si>
  <si>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</si>
  <si>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</si>
  <si>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</si>
  <si>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</si>
  <si>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</si>
  <si>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</si>
  <si>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</si>
  <si>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</si>
  <si>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</si>
  <si>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</si>
  <si>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</si>
  <si>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</si>
  <si>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</si>
  <si>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</si>
  <si>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</si>
  <si>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</si>
  <si>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</si>
  <si>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</si>
  <si>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</si>
  <si>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</si>
  <si>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</si>
  <si>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</si>
  <si>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</si>
  <si>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</si>
  <si>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</si>
  <si>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</si>
  <si>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</si>
  <si>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</si>
  <si>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</si>
  <si>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</si>
  <si>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</si>
  <si>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</si>
  <si>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</si>
  <si>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</si>
  <si>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</si>
  <si>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</si>
  <si>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</si>
  <si>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</si>
  <si>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</si>
  <si>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</si>
  <si>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</si>
  <si>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</si>
  <si>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</si>
  <si>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</si>
  <si>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</si>
  <si>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</si>
  <si>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</si>
  <si>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</si>
  <si>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</si>
  <si>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</si>
  <si>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</si>
  <si>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</si>
  <si>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</si>
  <si>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</si>
  <si>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</si>
  <si>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</si>
  <si>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</si>
  <si>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</si>
  <si>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</si>
  <si>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</si>
  <si>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</si>
  <si>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</si>
  <si>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</si>
  <si>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</si>
  <si>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</si>
  <si>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</si>
  <si>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</si>
  <si>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</si>
  <si>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</si>
  <si>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</si>
  <si>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</si>
  <si>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</si>
  <si>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</si>
  <si>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</si>
  <si>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</si>
  <si>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</si>
  <si>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</si>
  <si>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</si>
  <si>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</si>
  <si>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</si>
  <si>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</si>
  <si>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</si>
  <si>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</si>
  <si>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</si>
  <si>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</si>
  <si>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</si>
  <si>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</si>
  <si>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</si>
  <si>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</si>
  <si>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</si>
  <si>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</si>
  <si>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</si>
  <si>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</si>
  <si>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</si>
  <si>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</si>
  <si>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</si>
  <si>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</si>
  <si>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</si>
  <si>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</si>
  <si>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</si>
  <si>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</si>
  <si>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</si>
  <si>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</si>
  <si>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</si>
  <si>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</si>
  <si>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</si>
  <si>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</si>
  <si>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</si>
  <si>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</si>
  <si>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</si>
  <si>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</si>
  <si>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</si>
  <si>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</si>
  <si>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</si>
  <si>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</si>
  <si>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</si>
  <si>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</si>
  <si>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</si>
  <si>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</si>
  <si>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</si>
  <si>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</si>
  <si>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</si>
  <si>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</si>
  <si>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</si>
  <si>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</si>
  <si>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</si>
  <si>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</si>
  <si>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</si>
  <si>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</si>
  <si>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</si>
  <si>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</si>
  <si>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</si>
  <si>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</si>
  <si>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</si>
  <si>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</si>
  <si>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</si>
  <si>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</si>
  <si>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</si>
  <si>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</si>
  <si>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</si>
  <si>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</si>
  <si>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</si>
  <si>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</si>
  <si>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</si>
  <si>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</si>
  <si>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</si>
  <si>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</si>
  <si>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</si>
  <si>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</si>
  <si>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</si>
  <si>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</si>
  <si>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</si>
  <si>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</si>
  <si>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</si>
  <si>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</si>
  <si>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</si>
  <si>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</si>
  <si>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</si>
  <si>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</si>
  <si>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</si>
  <si>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</si>
  <si>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</si>
  <si>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</si>
  <si>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</si>
  <si>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</si>
  <si>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</si>
  <si>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</si>
  <si>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</si>
  <si>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</si>
  <si>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</si>
  <si>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</si>
  <si>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</si>
  <si>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</si>
  <si>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</si>
  <si>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</si>
  <si>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</si>
  <si>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</si>
  <si>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</si>
  <si>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</si>
  <si>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</si>
  <si>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</si>
  <si>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</si>
  <si>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</si>
  <si>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</si>
  <si>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</si>
  <si>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</si>
  <si>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</si>
  <si>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</si>
  <si>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</si>
  <si>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</si>
  <si>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</si>
  <si>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</si>
  <si>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</si>
  <si>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</si>
  <si>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</si>
  <si>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</si>
  <si>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</si>
  <si>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</si>
  <si>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</si>
  <si>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</si>
  <si>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</si>
  <si>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</si>
  <si>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</si>
  <si>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</si>
  <si>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</si>
  <si>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</si>
  <si>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</si>
  <si>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</si>
  <si>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</si>
  <si>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</si>
  <si>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</si>
  <si>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</si>
  <si>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</si>
  <si>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</si>
  <si>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</si>
  <si>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</si>
  <si>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</si>
  <si>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</si>
  <si>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</si>
  <si>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</si>
  <si>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</si>
  <si>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</si>
  <si>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</si>
  <si>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</si>
  <si>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</si>
  <si>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</si>
  <si>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</si>
  <si>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</si>
  <si>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</si>
  <si>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</si>
  <si>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</si>
  <si>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</si>
  <si>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</si>
  <si>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</si>
  <si>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</si>
  <si>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</si>
  <si>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</si>
  <si>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</si>
  <si>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</si>
  <si>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</si>
  <si>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</si>
  <si>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</si>
  <si>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</si>
  <si>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</si>
  <si>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</si>
  <si>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</si>
  <si>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</si>
  <si>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</si>
  <si>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</si>
  <si>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</si>
  <si>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</si>
  <si>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</si>
  <si>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</si>
  <si>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</si>
  <si>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</si>
  <si>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</si>
  <si>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</si>
  <si>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</si>
  <si>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</si>
  <si>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</si>
  <si>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</si>
  <si>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</si>
  <si>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</si>
  <si>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</si>
  <si>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</si>
  <si>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</si>
  <si>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</si>
  <si>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</si>
  <si>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</si>
  <si>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</si>
  <si>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</si>
  <si>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</si>
  <si>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</si>
  <si>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</si>
  <si>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</si>
  <si>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</si>
  <si>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</si>
  <si>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</si>
  <si>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</si>
  <si>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</si>
  <si>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</si>
  <si>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</si>
  <si>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</si>
  <si>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</si>
  <si>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</si>
  <si>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</si>
  <si>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</si>
  <si>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</si>
  <si>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</si>
  <si>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</si>
  <si>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</si>
  <si>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</si>
  <si>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</si>
  <si>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</si>
  <si>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</si>
  <si>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</si>
  <si>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</si>
  <si>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</si>
  <si>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</si>
  <si>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</si>
  <si>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</si>
  <si>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</si>
  <si>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</si>
  <si>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</si>
  <si>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</si>
  <si>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</si>
  <si>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</si>
  <si>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</si>
  <si>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</si>
  <si>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</si>
  <si>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</si>
  <si>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</si>
  <si>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</si>
  <si>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</si>
  <si>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</si>
  <si>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</si>
  <si>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</si>
  <si>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</si>
  <si>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</si>
  <si>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</si>
  <si>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</si>
  <si>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</si>
  <si>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</si>
  <si>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</si>
  <si>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</si>
  <si>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</si>
  <si>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</si>
  <si>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</si>
  <si>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</si>
  <si>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</si>
  <si>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</si>
  <si>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</si>
  <si>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</si>
  <si>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</si>
  <si>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</si>
  <si>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</si>
  <si>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</si>
  <si>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</si>
  <si>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</si>
  <si>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</si>
  <si>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</si>
  <si>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</si>
  <si>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</si>
  <si>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</si>
  <si>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</si>
  <si>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</si>
  <si>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</si>
  <si>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</si>
  <si>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</si>
  <si>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</si>
  <si>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</si>
  <si>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</si>
  <si>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</si>
  <si>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</si>
  <si>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</si>
  <si>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</si>
  <si>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</si>
  <si>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</si>
  <si>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</si>
  <si>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</si>
  <si>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</si>
  <si>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</si>
  <si>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</si>
  <si>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</si>
  <si>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</si>
  <si>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05:40:000045:1163</t>
  </si>
  <si>
    <t>кирпичный</t>
  </si>
  <si>
    <t>кирпич</t>
  </si>
  <si>
    <t>нет</t>
  </si>
  <si>
    <t xml:space="preserve"> 5</t>
  </si>
  <si>
    <t xml:space="preserve"> 1988</t>
  </si>
  <si>
    <t>3360,3</t>
  </si>
  <si>
    <t>0</t>
  </si>
  <si>
    <t>144</t>
  </si>
  <si>
    <t>70,85</t>
  </si>
  <si>
    <t>12,25</t>
  </si>
  <si>
    <t>15</t>
  </si>
  <si>
    <t>10 частная собственность</t>
  </si>
  <si>
    <t>20 частная собственность</t>
  </si>
  <si>
    <t>30 частная собственность</t>
  </si>
  <si>
    <t xml:space="preserve">жилое </t>
  </si>
  <si>
    <t>Хирамагомедова А.</t>
  </si>
  <si>
    <t>Алиева А.А.</t>
  </si>
  <si>
    <t>Мирзаханов Р.М.</t>
  </si>
  <si>
    <t>Темирханова У.Р.</t>
  </si>
  <si>
    <t>Разаков С.М.</t>
  </si>
  <si>
    <t>Каравалиев Г.Г.</t>
  </si>
  <si>
    <t xml:space="preserve">Абдурахманова </t>
  </si>
  <si>
    <t>Лукьянченко В.Г.</t>
  </si>
  <si>
    <t>Магомедова Д.Д.</t>
  </si>
  <si>
    <t>Асланов А.М.</t>
  </si>
  <si>
    <t>Прокапец И.О.</t>
  </si>
  <si>
    <t>Полонова З.К.</t>
  </si>
  <si>
    <t>Кочакаев А.И.</t>
  </si>
  <si>
    <t>Асимбаева К.А.</t>
  </si>
  <si>
    <t>Таджибова Ф.Д.</t>
  </si>
  <si>
    <t>Юнусова П.А.</t>
  </si>
  <si>
    <t>Рабаданова Х.М.</t>
  </si>
  <si>
    <t>Данаева М.</t>
  </si>
  <si>
    <t>Магомедов Г.М.</t>
  </si>
  <si>
    <t>Закиров З.С.</t>
  </si>
  <si>
    <t>Темавов М.М.</t>
  </si>
  <si>
    <t>Меджидова Р.А.</t>
  </si>
  <si>
    <t>Мустафаева Л.С.</t>
  </si>
  <si>
    <t>Курбанов Р.М.</t>
  </si>
  <si>
    <t>Гусейнов М.Г.</t>
  </si>
  <si>
    <t>Расулов А.А.</t>
  </si>
  <si>
    <t>Шихаминов Д.К.</t>
  </si>
  <si>
    <t>Ибрагимов И.А.</t>
  </si>
  <si>
    <t>Ашуралиев Р.Г.</t>
  </si>
  <si>
    <t>Ильясова Б.Б.</t>
  </si>
  <si>
    <t>Исаибов И.Г.</t>
  </si>
  <si>
    <t>Аминтазаев М.Г.</t>
  </si>
  <si>
    <t>Бородина Л.В.</t>
  </si>
  <si>
    <t>Хаиров Г.Х.</t>
  </si>
  <si>
    <t>Салаватов М.Б.</t>
  </si>
  <si>
    <t>Махдиева Ю.М.</t>
  </si>
  <si>
    <t>Цыбина Н.В.</t>
  </si>
  <si>
    <t>Кехлерова М.М.</t>
  </si>
  <si>
    <t>Абдуллаева У.С.</t>
  </si>
  <si>
    <t>Назаралиев С.Б.</t>
  </si>
  <si>
    <t>Деева Г.И.</t>
  </si>
  <si>
    <t>Магомедов О.А.</t>
  </si>
  <si>
    <t>Курбанова С.К.</t>
  </si>
  <si>
    <t>Гитинов А.М.</t>
  </si>
  <si>
    <t>Омарова З.Н.</t>
  </si>
  <si>
    <t>Омарова З.</t>
  </si>
  <si>
    <t>Якубова С.С.</t>
  </si>
  <si>
    <t>Алиева Д.А.</t>
  </si>
  <si>
    <t>Гаджиева Н.М.</t>
  </si>
  <si>
    <t>Акаева А.</t>
  </si>
  <si>
    <t>Мурадова Л.Б.</t>
  </si>
  <si>
    <t>Тинаева Р.Н.</t>
  </si>
  <si>
    <t>Гаджиева Х.Г.</t>
  </si>
  <si>
    <t>Акбердиев И.А.</t>
  </si>
  <si>
    <t>Мустафаева М.С.</t>
  </si>
  <si>
    <t>Баганов Б.Б.</t>
  </si>
  <si>
    <t>Хебдеев С.М.</t>
  </si>
  <si>
    <t>Шарипова М.Г.</t>
  </si>
  <si>
    <t>ленточный</t>
  </si>
  <si>
    <t>скатная</t>
  </si>
  <si>
    <t>металлический профлист</t>
  </si>
  <si>
    <t>не проводился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</si>
  <si>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</si>
  <si>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</si>
  <si>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</si>
  <si>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</si>
  <si>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</si>
  <si>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</si>
  <si>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</si>
  <si>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</si>
  <si>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</si>
  <si>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</si>
  <si>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</si>
  <si>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</si>
  <si>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</si>
  <si>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</si>
  <si>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</si>
  <si>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</si>
  <si>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</si>
  <si>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</si>
  <si>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</si>
  <si>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</si>
  <si>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</si>
  <si>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</si>
  <si>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</si>
  <si>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</si>
  <si>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</si>
  <si>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</si>
  <si>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</si>
  <si>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</si>
  <si>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</si>
  <si>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</si>
  <si>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</si>
  <si>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</si>
  <si>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</si>
  <si>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</si>
  <si>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</si>
  <si>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</si>
  <si>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</si>
  <si>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</si>
  <si>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60</t>
  </si>
  <si>
    <t>нет необходимости</t>
  </si>
  <si>
    <t>хороший</t>
  </si>
  <si>
    <t>замена труб</t>
  </si>
  <si>
    <t>не установлен</t>
  </si>
  <si>
    <t>не проведено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</si>
  <si>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</si>
  <si>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</si>
  <si>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</si>
  <si>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</si>
  <si>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</si>
  <si>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</si>
  <si>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</si>
  <si>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</si>
  <si>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</si>
  <si>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</si>
  <si>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</si>
  <si>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</si>
  <si>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</si>
  <si>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</si>
  <si>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</si>
  <si>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</si>
  <si>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</si>
  <si>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</si>
  <si>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</si>
  <si>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</si>
  <si>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1994</t>
  </si>
  <si>
    <t>fd221505-020d-4cbc-ae0e-8b4503a156ea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</si>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</sst>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0" xfId="1"/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679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515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53" t="s">
        <v>159</v>
      </c>
      <c r="C7" s="154"/>
      <c r="D7" s="155"/>
    </row>
    <row r="8" spans="1:4" s="26" customFormat="1">
      <c r="A8" s="7" t="s">
        <v>160</v>
      </c>
      <c r="B8" s="31" t="s">
        <v>182</v>
      </c>
      <c r="C8" s="33" t="s">
        <v>516</v>
      </c>
      <c r="D8" s="33"/>
    </row>
    <row r="9" spans="1:4" s="26" customFormat="1">
      <c r="A9" s="7" t="s">
        <v>161</v>
      </c>
      <c r="B9" s="31" t="s">
        <v>183</v>
      </c>
      <c r="C9" s="35" t="s">
        <v>517</v>
      </c>
      <c r="D9" s="33"/>
    </row>
    <row r="10" spans="1:4" s="26" customFormat="1">
      <c r="A10" s="7" t="s">
        <v>162</v>
      </c>
      <c r="B10" s="31" t="s">
        <v>184</v>
      </c>
      <c r="C10" s="33" t="s">
        <v>518</v>
      </c>
      <c r="D10" s="33"/>
    </row>
    <row r="11" spans="1:4" s="26" customFormat="1" ht="25.5">
      <c r="A11" s="7" t="s">
        <v>163</v>
      </c>
      <c r="B11" s="31" t="s">
        <v>185</v>
      </c>
      <c r="C11" s="147" t="s">
        <v>662</v>
      </c>
      <c r="D11" s="33" t="s">
        <v>181</v>
      </c>
    </row>
    <row r="12" spans="1:4" s="26" customFormat="1" ht="63.75">
      <c r="A12" s="7" t="s">
        <v>164</v>
      </c>
      <c r="B12" s="31" t="s">
        <v>8</v>
      </c>
      <c r="C12" s="115" t="s">
        <v>634</v>
      </c>
      <c r="D12" s="6" t="s">
        <v>632</v>
      </c>
    </row>
    <row r="13" spans="1:4" s="26" customFormat="1" ht="51">
      <c r="A13" s="50" t="s">
        <v>165</v>
      </c>
      <c r="B13" s="73" t="s">
        <v>9</v>
      </c>
      <c r="C13" s="74" t="s">
        <v>519</v>
      </c>
      <c r="D13" s="6" t="s">
        <v>633</v>
      </c>
    </row>
    <row r="14" spans="1:4" s="26" customFormat="1" ht="25.5">
      <c r="A14" s="75" t="s">
        <v>240</v>
      </c>
      <c r="B14" s="76" t="s">
        <v>451</v>
      </c>
      <c r="C14" s="114" t="s">
        <v>634</v>
      </c>
    </row>
    <row r="15" spans="1:4" s="26" customFormat="1">
      <c r="A15" s="75" t="s">
        <v>241</v>
      </c>
      <c r="B15" s="76" t="s">
        <v>450</v>
      </c>
      <c r="C15" s="77" t="s">
        <v>661</v>
      </c>
      <c r="D15" s="77"/>
    </row>
    <row r="16" spans="1:4" s="26" customFormat="1">
      <c r="A16" s="48" t="s">
        <v>166</v>
      </c>
      <c r="B16" s="158" t="s">
        <v>10</v>
      </c>
      <c r="C16" s="159"/>
      <c r="D16" s="160"/>
    </row>
    <row r="17" spans="1:11" s="26" customFormat="1" ht="38.25">
      <c r="A17" s="7" t="s">
        <v>167</v>
      </c>
      <c r="B17" s="31" t="s">
        <v>12</v>
      </c>
      <c r="C17" s="33" t="s">
        <v>520</v>
      </c>
      <c r="D17" s="6" t="s">
        <v>626</v>
      </c>
    </row>
    <row r="18" spans="1:11" s="26" customFormat="1">
      <c r="A18" s="7" t="s">
        <v>168</v>
      </c>
      <c r="B18" s="31" t="s">
        <v>373</v>
      </c>
      <c r="C18" s="33" t="s">
        <v>521</v>
      </c>
      <c r="D18" s="6" t="s">
        <v>627</v>
      </c>
    </row>
    <row r="19" spans="1:11" s="26" customFormat="1">
      <c r="A19" s="7" t="s">
        <v>169</v>
      </c>
      <c r="B19" s="31" t="s">
        <v>14</v>
      </c>
      <c r="C19" s="33" t="s">
        <v>524</v>
      </c>
    </row>
    <row r="20" spans="1:11" s="26" customFormat="1">
      <c r="A20" s="7" t="s">
        <v>170</v>
      </c>
      <c r="B20" s="31" t="s">
        <v>16</v>
      </c>
      <c r="C20" s="33" t="s">
        <v>523</v>
      </c>
      <c r="D20" s="6" t="s">
        <v>628</v>
      </c>
    </row>
    <row r="21" spans="1:11" s="26" customFormat="1">
      <c r="A21" s="7" t="s">
        <v>171</v>
      </c>
      <c r="B21" s="31" t="s">
        <v>18</v>
      </c>
      <c r="C21" s="33" t="s">
        <v>11</v>
      </c>
      <c r="D21" s="6" t="s">
        <v>629</v>
      </c>
    </row>
    <row r="22" spans="1:11" s="26" customFormat="1">
      <c r="A22" s="7" t="s">
        <v>172</v>
      </c>
      <c r="B22" s="35" t="s">
        <v>19</v>
      </c>
      <c r="C22" s="33" t="s">
        <v>13</v>
      </c>
      <c r="D22" s="6" t="s">
        <v>20</v>
      </c>
      <c r="I22" s="46"/>
      <c r="J22" s="46"/>
      <c r="K22" s="46"/>
    </row>
    <row r="23" spans="1:11" s="26" customFormat="1">
      <c r="A23" s="7" t="s">
        <v>173</v>
      </c>
      <c r="B23" s="35" t="s">
        <v>21</v>
      </c>
      <c r="C23" s="33" t="s">
        <v>13</v>
      </c>
      <c r="D23" s="6" t="s">
        <v>20</v>
      </c>
    </row>
    <row r="24" spans="1:11" s="26" customFormat="1" ht="25.5">
      <c r="A24" s="7" t="s">
        <v>174</v>
      </c>
      <c r="B24" s="31" t="s">
        <v>23</v>
      </c>
      <c r="C24" s="33" t="s">
        <v>527</v>
      </c>
      <c r="D24" s="6" t="s">
        <v>24</v>
      </c>
    </row>
    <row r="25" spans="1:11" s="26" customFormat="1" ht="25.5">
      <c r="A25" s="7" t="s">
        <v>175</v>
      </c>
      <c r="B25" s="31" t="s">
        <v>25</v>
      </c>
      <c r="C25" s="33" t="s">
        <v>527</v>
      </c>
      <c r="D25" s="6" t="s">
        <v>24</v>
      </c>
    </row>
    <row r="26" spans="1:11" s="26" customFormat="1">
      <c r="A26" s="7" t="s">
        <v>176</v>
      </c>
      <c r="B26" s="31" t="s">
        <v>239</v>
      </c>
      <c r="C26" s="33" t="s">
        <v>635</v>
      </c>
      <c r="D26" s="6" t="s">
        <v>20</v>
      </c>
    </row>
    <row r="27" spans="1:11" s="26" customFormat="1">
      <c r="A27" s="7" t="s">
        <v>177</v>
      </c>
      <c r="B27" s="36" t="s">
        <v>26</v>
      </c>
      <c r="C27" s="37" t="s">
        <v>522</v>
      </c>
      <c r="D27" s="134" t="s">
        <v>630</v>
      </c>
    </row>
    <row r="28" spans="1:11" s="26" customFormat="1">
      <c r="A28" s="7" t="s">
        <v>288</v>
      </c>
      <c r="B28" s="36" t="s">
        <v>457</v>
      </c>
      <c r="C28" s="37" t="s">
        <v>522</v>
      </c>
      <c r="D28" s="134" t="s">
        <v>630</v>
      </c>
    </row>
    <row r="29" spans="1:11" s="26" customFormat="1">
      <c r="A29" s="7" t="s">
        <v>452</v>
      </c>
      <c r="B29" s="36" t="s">
        <v>455</v>
      </c>
      <c r="C29" s="37" t="s">
        <v>530</v>
      </c>
    </row>
    <row r="30" spans="1:11" s="26" customFormat="1">
      <c r="A30" s="7" t="s">
        <v>456</v>
      </c>
      <c r="B30" s="36" t="s">
        <v>453</v>
      </c>
      <c r="C30" s="37" t="s">
        <v>528</v>
      </c>
    </row>
    <row r="31" spans="1:11" s="26" customFormat="1">
      <c r="A31" s="7" t="s">
        <v>458</v>
      </c>
      <c r="B31" s="36" t="s">
        <v>454</v>
      </c>
      <c r="C31" s="37" t="s">
        <v>529</v>
      </c>
    </row>
    <row r="32" spans="1:11" s="26" customFormat="1" ht="51">
      <c r="A32" s="7" t="s">
        <v>469</v>
      </c>
      <c r="B32" s="31" t="s">
        <v>27</v>
      </c>
      <c r="C32" s="33" t="s">
        <v>525</v>
      </c>
      <c r="D32" s="6" t="s">
        <v>631</v>
      </c>
    </row>
    <row r="33" spans="1:4" s="26" customFormat="1">
      <c r="A33" s="49" t="s">
        <v>178</v>
      </c>
      <c r="B33" s="151" t="s">
        <v>28</v>
      </c>
      <c r="C33" s="151"/>
      <c r="D33" s="152"/>
    </row>
    <row r="34" spans="1:4" s="26" customFormat="1">
      <c r="A34" s="40" t="s">
        <v>179</v>
      </c>
      <c r="B34" s="35" t="s">
        <v>29</v>
      </c>
      <c r="C34" s="18">
        <v>239.5</v>
      </c>
      <c r="D34" s="6" t="s">
        <v>30</v>
      </c>
    </row>
    <row r="35" spans="1:4" s="26" customFormat="1">
      <c r="A35" s="41" t="s">
        <v>180</v>
      </c>
      <c r="B35" s="35" t="s">
        <v>31</v>
      </c>
      <c r="C35" s="24">
        <v>0</v>
      </c>
      <c r="D35" s="6" t="s">
        <v>30</v>
      </c>
    </row>
    <row r="36" spans="1:4" s="26" customFormat="1">
      <c r="A36" s="49" t="s">
        <v>11</v>
      </c>
      <c r="B36" s="150" t="s">
        <v>32</v>
      </c>
      <c r="C36" s="151"/>
      <c r="D36" s="152"/>
    </row>
    <row r="37" spans="1:4" s="26" customFormat="1">
      <c r="A37" s="11" t="s">
        <v>186</v>
      </c>
      <c r="B37" s="38" t="s">
        <v>33</v>
      </c>
      <c r="C37" s="39" t="s">
        <v>526</v>
      </c>
      <c r="D37" s="134" t="s">
        <v>30</v>
      </c>
    </row>
    <row r="38" spans="1:4" s="26" customFormat="1">
      <c r="A38" s="7" t="s">
        <v>187</v>
      </c>
      <c r="B38" s="31" t="s">
        <v>34</v>
      </c>
      <c r="C38" s="33" t="s">
        <v>526</v>
      </c>
      <c r="D38" s="134" t="s">
        <v>30</v>
      </c>
    </row>
    <row r="39" spans="1:4" s="26" customFormat="1">
      <c r="A39" s="7" t="s">
        <v>188</v>
      </c>
      <c r="B39" s="31" t="s">
        <v>35</v>
      </c>
      <c r="C39" s="33" t="s">
        <v>526</v>
      </c>
      <c r="D39" s="134" t="s">
        <v>30</v>
      </c>
    </row>
    <row r="40" spans="1:4" s="26" customFormat="1" ht="25.5">
      <c r="A40" s="7" t="s">
        <v>189</v>
      </c>
      <c r="B40" s="31" t="s">
        <v>36</v>
      </c>
      <c r="C40" s="33" t="s">
        <v>526</v>
      </c>
      <c r="D40" s="134" t="s">
        <v>30</v>
      </c>
    </row>
    <row r="41" spans="1:4" s="26" customFormat="1">
      <c r="A41" s="10" t="s">
        <v>190</v>
      </c>
      <c r="B41" s="36" t="s">
        <v>37</v>
      </c>
      <c r="C41" s="133">
        <v>774</v>
      </c>
      <c r="D41" s="134" t="s">
        <v>30</v>
      </c>
    </row>
    <row r="42" spans="1:4" s="26" customFormat="1">
      <c r="A42" s="10" t="s">
        <v>191</v>
      </c>
      <c r="B42" s="36" t="s">
        <v>38</v>
      </c>
      <c r="C42" s="133">
        <v>968.5</v>
      </c>
      <c r="D42" s="134" t="s">
        <v>30</v>
      </c>
    </row>
    <row r="43" spans="1:4" s="26" customFormat="1">
      <c r="A43" s="28" t="s">
        <v>13</v>
      </c>
      <c r="B43" s="153" t="s">
        <v>39</v>
      </c>
      <c r="C43" s="154"/>
      <c r="D43" s="155"/>
    </row>
    <row r="44" spans="1:4" s="26" customFormat="1" ht="51">
      <c r="A44" s="10" t="s">
        <v>192</v>
      </c>
      <c r="B44" s="36" t="s">
        <v>40</v>
      </c>
      <c r="C44" s="133">
        <v>3360.3</v>
      </c>
      <c r="D44" s="134" t="s">
        <v>623</v>
      </c>
    </row>
    <row r="45" spans="1:4" s="26" customFormat="1" ht="76.5">
      <c r="A45" s="7" t="s">
        <v>193</v>
      </c>
      <c r="B45" s="31" t="s">
        <v>41</v>
      </c>
      <c r="C45" s="125">
        <v>60</v>
      </c>
      <c r="D45" s="6" t="s">
        <v>624</v>
      </c>
    </row>
    <row r="46" spans="1:4" s="26" customFormat="1" ht="76.5">
      <c r="A46" s="7" t="s">
        <v>194</v>
      </c>
      <c r="B46" s="31" t="s">
        <v>42</v>
      </c>
      <c r="C46" s="125">
        <v>0</v>
      </c>
      <c r="D46" s="6" t="s">
        <v>625</v>
      </c>
    </row>
    <row r="47" spans="1:4" s="26" customFormat="1" ht="102">
      <c r="A47" s="7" t="s">
        <v>195</v>
      </c>
      <c r="B47" s="31" t="s">
        <v>43</v>
      </c>
      <c r="C47" s="125">
        <v>0</v>
      </c>
      <c r="D47" s="6" t="s">
        <v>44</v>
      </c>
    </row>
    <row r="48" spans="1:4" s="26" customFormat="1">
      <c r="A48" s="29" t="s">
        <v>15</v>
      </c>
      <c r="B48" s="156" t="s">
        <v>62</v>
      </c>
      <c r="C48" s="151"/>
      <c r="D48" s="152"/>
    </row>
    <row r="49" spans="1:4" s="26" customFormat="1">
      <c r="A49" s="7" t="s">
        <v>196</v>
      </c>
      <c r="B49" s="31" t="s">
        <v>63</v>
      </c>
      <c r="C49" s="33" t="s">
        <v>526</v>
      </c>
    </row>
    <row r="50" spans="1:4" s="26" customFormat="1" ht="25.5">
      <c r="A50" s="7" t="s">
        <v>197</v>
      </c>
      <c r="B50" s="31" t="s">
        <v>64</v>
      </c>
      <c r="C50" s="33" t="s">
        <v>526</v>
      </c>
    </row>
    <row r="51" spans="1:4" s="26" customFormat="1" ht="25.5">
      <c r="A51" s="7" t="s">
        <v>198</v>
      </c>
      <c r="B51" s="31" t="s">
        <v>65</v>
      </c>
      <c r="C51" s="33" t="s">
        <v>526</v>
      </c>
    </row>
    <row r="52" spans="1:4" s="26" customFormat="1" ht="204">
      <c r="A52" s="7" t="s">
        <v>199</v>
      </c>
      <c r="B52" s="31" t="s">
        <v>66</v>
      </c>
      <c r="C52" s="33" t="s">
        <v>67</v>
      </c>
    </row>
    <row r="53" spans="1:4" s="26" customFormat="1">
      <c r="A53" s="157" t="s">
        <v>45</v>
      </c>
      <c r="B53" s="157"/>
      <c r="C53" s="157"/>
      <c r="D53" s="157"/>
    </row>
    <row r="54" spans="1:4" s="26" customFormat="1">
      <c r="A54" s="28" t="s">
        <v>17</v>
      </c>
      <c r="B54" s="153" t="s">
        <v>46</v>
      </c>
      <c r="C54" s="154"/>
      <c r="D54" s="155"/>
    </row>
    <row r="55" spans="1:4" s="26" customFormat="1" ht="25.5">
      <c r="A55" s="7" t="s">
        <v>203</v>
      </c>
      <c r="B55" s="31" t="s">
        <v>47</v>
      </c>
      <c r="C55" s="33" t="s">
        <v>531</v>
      </c>
      <c r="D55" s="6" t="s">
        <v>622</v>
      </c>
    </row>
    <row r="56" spans="1:4" s="26" customFormat="1" ht="25.5">
      <c r="A56" s="7" t="s">
        <v>204</v>
      </c>
      <c r="B56" s="31" t="s">
        <v>48</v>
      </c>
      <c r="C56" s="33" t="s">
        <v>532</v>
      </c>
      <c r="D56" s="6" t="s">
        <v>622</v>
      </c>
    </row>
    <row r="57" spans="1:4" s="26" customFormat="1" ht="25.5">
      <c r="A57" s="7" t="s">
        <v>205</v>
      </c>
      <c r="B57" s="31" t="s">
        <v>49</v>
      </c>
      <c r="C57" s="33" t="s">
        <v>533</v>
      </c>
      <c r="D57" s="6" t="s">
        <v>622</v>
      </c>
    </row>
    <row r="58" spans="1:4" s="26" customFormat="1" ht="25.5">
      <c r="A58" s="7" t="s">
        <v>206</v>
      </c>
      <c r="B58" s="31" t="s">
        <v>50</v>
      </c>
      <c r="C58" s="33" t="s">
        <v>526</v>
      </c>
      <c r="D58" s="6" t="s">
        <v>622</v>
      </c>
    </row>
    <row r="59" spans="1:4" s="26" customFormat="1" ht="25.5">
      <c r="A59" s="7" t="s">
        <v>207</v>
      </c>
      <c r="B59" s="31" t="s">
        <v>51</v>
      </c>
      <c r="C59" s="33" t="s">
        <v>526</v>
      </c>
      <c r="D59" s="6" t="s">
        <v>622</v>
      </c>
    </row>
    <row r="60" spans="1:4" s="26" customFormat="1" ht="25.5">
      <c r="A60" s="7" t="s">
        <v>208</v>
      </c>
      <c r="B60" s="31" t="s">
        <v>52</v>
      </c>
      <c r="C60" s="33" t="s">
        <v>526</v>
      </c>
      <c r="D60" s="6" t="s">
        <v>622</v>
      </c>
    </row>
    <row r="61" spans="1:4" s="26" customFormat="1" ht="25.5">
      <c r="A61" s="7" t="s">
        <v>256</v>
      </c>
      <c r="B61" s="31" t="s">
        <v>53</v>
      </c>
      <c r="C61" s="33" t="s">
        <v>526</v>
      </c>
      <c r="D61" s="6" t="s">
        <v>622</v>
      </c>
    </row>
    <row r="62" spans="1:4" s="26" customFormat="1">
      <c r="A62" s="29" t="s">
        <v>209</v>
      </c>
      <c r="B62" s="156" t="s">
        <v>54</v>
      </c>
      <c r="C62" s="151"/>
      <c r="D62" s="152"/>
    </row>
    <row r="63" spans="1:4" s="26" customFormat="1" ht="25.5">
      <c r="A63" s="7" t="s">
        <v>210</v>
      </c>
      <c r="B63" s="31" t="s">
        <v>48</v>
      </c>
      <c r="C63" s="33" t="s">
        <v>526</v>
      </c>
      <c r="D63" s="6" t="s">
        <v>622</v>
      </c>
    </row>
    <row r="64" spans="1:4" s="26" customFormat="1" ht="25.5">
      <c r="A64" s="7" t="s">
        <v>211</v>
      </c>
      <c r="B64" s="31" t="s">
        <v>49</v>
      </c>
      <c r="C64" s="33" t="s">
        <v>526</v>
      </c>
      <c r="D64" s="6" t="s">
        <v>622</v>
      </c>
    </row>
    <row r="65" spans="1:4" s="26" customFormat="1" ht="25.5">
      <c r="A65" s="7" t="s">
        <v>212</v>
      </c>
      <c r="B65" s="31" t="s">
        <v>50</v>
      </c>
      <c r="C65" s="33" t="s">
        <v>526</v>
      </c>
      <c r="D65" s="6" t="s">
        <v>622</v>
      </c>
    </row>
    <row r="66" spans="1:4" s="26" customFormat="1" ht="25.5">
      <c r="A66" s="7" t="s">
        <v>213</v>
      </c>
      <c r="B66" s="31" t="s">
        <v>51</v>
      </c>
      <c r="C66" s="33" t="s">
        <v>526</v>
      </c>
      <c r="D66" s="6" t="s">
        <v>622</v>
      </c>
    </row>
    <row r="67" spans="1:4" s="26" customFormat="1" ht="25.5">
      <c r="A67" s="7" t="s">
        <v>214</v>
      </c>
      <c r="B67" s="31" t="s">
        <v>52</v>
      </c>
      <c r="C67" s="33" t="s">
        <v>526</v>
      </c>
      <c r="D67" s="6" t="s">
        <v>622</v>
      </c>
    </row>
    <row r="68" spans="1:4" s="26" customFormat="1" ht="25.5">
      <c r="A68" s="7" t="s">
        <v>257</v>
      </c>
      <c r="B68" s="31" t="s">
        <v>53</v>
      </c>
      <c r="C68" s="33" t="s">
        <v>526</v>
      </c>
      <c r="D68" s="6" t="s">
        <v>622</v>
      </c>
    </row>
    <row r="69" spans="1:4" s="26" customFormat="1">
      <c r="A69" s="29" t="s">
        <v>215</v>
      </c>
      <c r="B69" s="156" t="s">
        <v>55</v>
      </c>
      <c r="C69" s="151"/>
      <c r="D69" s="152"/>
    </row>
    <row r="70" spans="1:4" s="26" customFormat="1">
      <c r="A70" s="7" t="s">
        <v>216</v>
      </c>
      <c r="B70" s="35" t="s">
        <v>56</v>
      </c>
      <c r="C70" s="45" t="s">
        <v>526</v>
      </c>
      <c r="D70" s="33" t="s">
        <v>57</v>
      </c>
    </row>
    <row r="71" spans="1:4" s="26" customFormat="1">
      <c r="A71" s="7" t="s">
        <v>217</v>
      </c>
      <c r="B71" s="35" t="s">
        <v>58</v>
      </c>
      <c r="C71" s="45" t="s">
        <v>526</v>
      </c>
      <c r="D71" s="33" t="s">
        <v>30</v>
      </c>
    </row>
    <row r="72" spans="1:4" s="26" customFormat="1">
      <c r="A72" s="7" t="s">
        <v>218</v>
      </c>
      <c r="B72" s="35" t="s">
        <v>59</v>
      </c>
      <c r="C72" s="45" t="s">
        <v>526</v>
      </c>
      <c r="D72" s="33" t="s">
        <v>30</v>
      </c>
    </row>
    <row r="73" spans="1:4" s="26" customFormat="1" ht="25.5">
      <c r="A73" s="7" t="s">
        <v>219</v>
      </c>
      <c r="B73" s="31" t="s">
        <v>60</v>
      </c>
      <c r="C73" s="45" t="s">
        <v>526</v>
      </c>
      <c r="D73" s="33" t="s">
        <v>20</v>
      </c>
    </row>
    <row r="74" spans="1:4" s="26" customFormat="1" ht="25.5">
      <c r="A74" s="7" t="s">
        <v>261</v>
      </c>
      <c r="B74" s="31" t="s">
        <v>61</v>
      </c>
      <c r="C74" s="45" t="s">
        <v>526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3" workbookViewId="0">
      <selection activeCell="A64" sqref="A6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72</v>
      </c>
      <c r="B1" s="166"/>
      <c r="C1" s="166"/>
      <c r="D1" s="166"/>
      <c r="E1" s="166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6">
        <v>1</v>
      </c>
      <c r="B4" s="116" t="s">
        <v>534</v>
      </c>
      <c r="C4" s="119" t="s">
        <v>535</v>
      </c>
      <c r="D4" s="120">
        <v>31.6</v>
      </c>
      <c r="E4" s="116">
        <v>13</v>
      </c>
    </row>
    <row r="5" spans="1:5" ht="16.5" thickBot="1">
      <c r="A5" s="116">
        <v>2</v>
      </c>
      <c r="B5" s="116" t="str">
        <f t="shared" ref="B5:B22" si="0">$B$4</f>
        <v xml:space="preserve">жилое </v>
      </c>
      <c r="C5" s="118" t="s">
        <v>537</v>
      </c>
      <c r="D5" s="118">
        <v>51.4</v>
      </c>
      <c r="E5" s="116">
        <v>36</v>
      </c>
    </row>
    <row r="6" spans="1:5" ht="16.5" thickBot="1">
      <c r="A6" s="117">
        <v>3</v>
      </c>
      <c r="B6" s="116" t="str">
        <f t="shared" si="0"/>
        <v xml:space="preserve">жилое </v>
      </c>
      <c r="C6" s="118" t="s">
        <v>538</v>
      </c>
      <c r="D6" s="118">
        <v>80.8</v>
      </c>
      <c r="E6" s="116">
        <v>62</v>
      </c>
    </row>
    <row r="7" spans="1:5" ht="16.5" thickBot="1">
      <c r="A7" s="118">
        <v>4</v>
      </c>
      <c r="B7" s="116" t="str">
        <f t="shared" si="0"/>
        <v xml:space="preserve">жилое </v>
      </c>
      <c r="C7" s="118" t="s">
        <v>539</v>
      </c>
      <c r="D7" s="118">
        <v>31.8</v>
      </c>
      <c r="E7" s="116">
        <v>0</v>
      </c>
    </row>
    <row r="8" spans="1:5" ht="16.5" thickBot="1">
      <c r="A8" s="118">
        <v>5</v>
      </c>
      <c r="B8" s="116" t="str">
        <f t="shared" si="0"/>
        <v xml:space="preserve">жилое </v>
      </c>
      <c r="C8" s="118" t="s">
        <v>540</v>
      </c>
      <c r="D8" s="118">
        <v>51.5</v>
      </c>
      <c r="E8" s="116">
        <v>0</v>
      </c>
    </row>
    <row r="9" spans="1:5" ht="16.5" thickBot="1">
      <c r="A9" s="118">
        <v>6</v>
      </c>
      <c r="B9" s="116" t="str">
        <f t="shared" si="0"/>
        <v xml:space="preserve">жилое </v>
      </c>
      <c r="C9" s="118" t="s">
        <v>541</v>
      </c>
      <c r="D9" s="118">
        <v>80.7</v>
      </c>
      <c r="E9" s="116">
        <v>0</v>
      </c>
    </row>
    <row r="10" spans="1:5" ht="16.5" thickBot="1">
      <c r="A10" s="118">
        <v>7</v>
      </c>
      <c r="B10" s="116" t="str">
        <f t="shared" si="0"/>
        <v xml:space="preserve">жилое </v>
      </c>
      <c r="C10" s="118" t="s">
        <v>542</v>
      </c>
      <c r="D10" s="118">
        <v>31.6</v>
      </c>
      <c r="E10" s="116">
        <v>0</v>
      </c>
    </row>
    <row r="11" spans="1:5" ht="16.5" thickBot="1">
      <c r="A11" s="118">
        <v>8</v>
      </c>
      <c r="B11" s="116" t="str">
        <f t="shared" si="0"/>
        <v xml:space="preserve">жилое </v>
      </c>
      <c r="C11" s="118" t="s">
        <v>543</v>
      </c>
      <c r="D11" s="118">
        <v>51.4</v>
      </c>
      <c r="E11" s="116">
        <v>0</v>
      </c>
    </row>
    <row r="12" spans="1:5" ht="16.5" thickBot="1">
      <c r="A12" s="118">
        <v>9</v>
      </c>
      <c r="B12" s="116" t="str">
        <f t="shared" si="0"/>
        <v xml:space="preserve">жилое </v>
      </c>
      <c r="C12" s="118" t="s">
        <v>544</v>
      </c>
      <c r="D12" s="118">
        <v>80.8</v>
      </c>
      <c r="E12" s="116">
        <v>0</v>
      </c>
    </row>
    <row r="13" spans="1:5" ht="16.5" thickBot="1">
      <c r="A13" s="118">
        <v>10</v>
      </c>
      <c r="B13" s="116" t="str">
        <f t="shared" si="0"/>
        <v xml:space="preserve">жилое </v>
      </c>
      <c r="C13" s="118" t="s">
        <v>545</v>
      </c>
      <c r="D13" s="118">
        <v>31.7</v>
      </c>
      <c r="E13" s="116">
        <v>0</v>
      </c>
    </row>
    <row r="14" spans="1:5" ht="16.5" thickBot="1">
      <c r="A14" s="118">
        <v>11</v>
      </c>
      <c r="B14" s="116" t="str">
        <f t="shared" si="0"/>
        <v xml:space="preserve">жилое </v>
      </c>
      <c r="C14" s="118" t="s">
        <v>546</v>
      </c>
      <c r="D14" s="118">
        <v>51.3</v>
      </c>
      <c r="E14" s="116">
        <v>0</v>
      </c>
    </row>
    <row r="15" spans="1:5" ht="16.5" thickBot="1">
      <c r="A15" s="118">
        <v>12</v>
      </c>
      <c r="B15" s="116" t="str">
        <f t="shared" si="0"/>
        <v xml:space="preserve">жилое </v>
      </c>
      <c r="C15" s="118" t="s">
        <v>547</v>
      </c>
      <c r="D15" s="118">
        <v>80.599999999999994</v>
      </c>
      <c r="E15" s="116">
        <v>0</v>
      </c>
    </row>
    <row r="16" spans="1:5" ht="16.5" thickBot="1">
      <c r="A16" s="118">
        <v>13</v>
      </c>
      <c r="B16" s="116" t="str">
        <f t="shared" si="0"/>
        <v xml:space="preserve">жилое </v>
      </c>
      <c r="C16" s="118" t="s">
        <v>548</v>
      </c>
      <c r="D16" s="118">
        <v>31.6</v>
      </c>
      <c r="E16" s="116">
        <v>0</v>
      </c>
    </row>
    <row r="17" spans="1:5" ht="16.5" thickBot="1">
      <c r="A17" s="118">
        <v>14</v>
      </c>
      <c r="B17" s="116" t="str">
        <f t="shared" si="0"/>
        <v xml:space="preserve">жилое </v>
      </c>
      <c r="C17" s="118" t="s">
        <v>549</v>
      </c>
      <c r="D17" s="118">
        <v>51.1</v>
      </c>
      <c r="E17" s="116">
        <v>0</v>
      </c>
    </row>
    <row r="18" spans="1:5" ht="16.5" thickBot="1">
      <c r="A18" s="118">
        <v>15</v>
      </c>
      <c r="B18" s="116" t="str">
        <f t="shared" si="0"/>
        <v xml:space="preserve">жилое </v>
      </c>
      <c r="C18" s="118" t="s">
        <v>550</v>
      </c>
      <c r="D18" s="118">
        <v>80.8</v>
      </c>
      <c r="E18" s="116">
        <v>0</v>
      </c>
    </row>
    <row r="19" spans="1:5" ht="16.5" thickBot="1">
      <c r="A19" s="118">
        <v>16</v>
      </c>
      <c r="B19" s="116" t="str">
        <f t="shared" si="0"/>
        <v xml:space="preserve">жилое </v>
      </c>
      <c r="C19" s="118" t="s">
        <v>551</v>
      </c>
      <c r="D19" s="118">
        <v>64.5</v>
      </c>
      <c r="E19" s="116">
        <v>0</v>
      </c>
    </row>
    <row r="20" spans="1:5" ht="16.5" thickBot="1">
      <c r="A20" s="118">
        <v>17</v>
      </c>
      <c r="B20" s="116" t="str">
        <f t="shared" si="0"/>
        <v xml:space="preserve">жилое </v>
      </c>
      <c r="C20" s="118" t="s">
        <v>552</v>
      </c>
      <c r="D20" s="118">
        <v>45.1</v>
      </c>
      <c r="E20" s="116">
        <v>0</v>
      </c>
    </row>
    <row r="21" spans="1:5" ht="16.5" thickBot="1">
      <c r="A21" s="118">
        <v>18</v>
      </c>
      <c r="B21" s="116" t="str">
        <f t="shared" si="0"/>
        <v xml:space="preserve">жилое </v>
      </c>
      <c r="C21" s="118" t="s">
        <v>553</v>
      </c>
      <c r="D21" s="118">
        <v>56.1</v>
      </c>
      <c r="E21" s="116">
        <v>0</v>
      </c>
    </row>
    <row r="22" spans="1:5" ht="16.5" thickBot="1">
      <c r="A22" s="118">
        <v>19</v>
      </c>
      <c r="B22" s="116" t="str">
        <f t="shared" si="0"/>
        <v xml:space="preserve">жилое </v>
      </c>
      <c r="C22" s="118" t="s">
        <v>554</v>
      </c>
      <c r="D22" s="118">
        <v>64.400000000000006</v>
      </c>
      <c r="E22" s="116">
        <v>0</v>
      </c>
    </row>
    <row r="23" spans="1:5" ht="16.5" thickBot="1">
      <c r="A23" s="118">
        <v>20</v>
      </c>
      <c r="B23" s="116" t="str">
        <f t="shared" ref="B23:B38" si="1">$B$4</f>
        <v xml:space="preserve">жилое </v>
      </c>
      <c r="C23" s="118" t="s">
        <v>555</v>
      </c>
      <c r="D23" s="118">
        <v>44.9</v>
      </c>
      <c r="E23" s="116">
        <v>0</v>
      </c>
    </row>
    <row r="24" spans="1:5" ht="16.5" thickBot="1">
      <c r="A24" s="118">
        <v>21</v>
      </c>
      <c r="B24" s="116" t="str">
        <f t="shared" si="1"/>
        <v xml:space="preserve">жилое </v>
      </c>
      <c r="C24" s="118" t="s">
        <v>556</v>
      </c>
      <c r="D24" s="118">
        <v>50.4</v>
      </c>
      <c r="E24" s="116">
        <v>0</v>
      </c>
    </row>
    <row r="25" spans="1:5" ht="16.5" thickBot="1">
      <c r="A25" s="118">
        <v>22</v>
      </c>
      <c r="B25" s="116" t="str">
        <f t="shared" si="1"/>
        <v xml:space="preserve">жилое </v>
      </c>
      <c r="C25" s="118" t="s">
        <v>557</v>
      </c>
      <c r="D25" s="118">
        <v>64.400000000000006</v>
      </c>
      <c r="E25" s="116">
        <v>0</v>
      </c>
    </row>
    <row r="26" spans="1:5" ht="16.5" thickBot="1">
      <c r="A26" s="118">
        <v>23</v>
      </c>
      <c r="B26" s="116" t="str">
        <f t="shared" si="1"/>
        <v xml:space="preserve">жилое </v>
      </c>
      <c r="C26" s="118" t="s">
        <v>558</v>
      </c>
      <c r="D26" s="118">
        <v>44.9</v>
      </c>
      <c r="E26" s="116">
        <v>0</v>
      </c>
    </row>
    <row r="27" spans="1:5" ht="16.5" thickBot="1">
      <c r="A27" s="118">
        <v>24</v>
      </c>
      <c r="B27" s="116" t="str">
        <f t="shared" si="1"/>
        <v xml:space="preserve">жилое </v>
      </c>
      <c r="C27" s="118" t="s">
        <v>559</v>
      </c>
      <c r="D27" s="118">
        <v>50.4</v>
      </c>
      <c r="E27" s="116">
        <v>0</v>
      </c>
    </row>
    <row r="28" spans="1:5" ht="16.5" thickBot="1">
      <c r="A28" s="117">
        <v>25</v>
      </c>
      <c r="B28" s="116" t="str">
        <f t="shared" si="1"/>
        <v xml:space="preserve">жилое </v>
      </c>
      <c r="C28" s="117" t="s">
        <v>560</v>
      </c>
      <c r="D28" s="117">
        <v>64.8</v>
      </c>
      <c r="E28" s="116">
        <v>0</v>
      </c>
    </row>
    <row r="29" spans="1:5" ht="16.5" thickBot="1">
      <c r="A29" s="118">
        <v>26</v>
      </c>
      <c r="B29" s="116" t="str">
        <f t="shared" si="1"/>
        <v xml:space="preserve">жилое </v>
      </c>
      <c r="C29" s="118" t="s">
        <v>561</v>
      </c>
      <c r="D29" s="118">
        <v>45</v>
      </c>
      <c r="E29" s="116">
        <v>0</v>
      </c>
    </row>
    <row r="30" spans="1:5" ht="16.5" thickBot="1">
      <c r="A30" s="118">
        <v>27</v>
      </c>
      <c r="B30" s="116" t="str">
        <f t="shared" si="1"/>
        <v xml:space="preserve">жилое </v>
      </c>
      <c r="C30" s="118" t="s">
        <v>562</v>
      </c>
      <c r="D30" s="118">
        <v>50.1</v>
      </c>
      <c r="E30" s="116">
        <v>0</v>
      </c>
    </row>
    <row r="31" spans="1:5" ht="16.5" thickBot="1">
      <c r="A31" s="118">
        <v>28</v>
      </c>
      <c r="B31" s="116" t="str">
        <f t="shared" si="1"/>
        <v xml:space="preserve">жилое </v>
      </c>
      <c r="C31" s="118" t="s">
        <v>563</v>
      </c>
      <c r="D31" s="118">
        <v>64.5</v>
      </c>
      <c r="E31" s="116">
        <v>0</v>
      </c>
    </row>
    <row r="32" spans="1:5" ht="16.5" thickBot="1">
      <c r="A32" s="118">
        <v>29</v>
      </c>
      <c r="B32" s="116" t="s">
        <v>534</v>
      </c>
      <c r="C32" s="118" t="s">
        <v>564</v>
      </c>
      <c r="D32" s="118">
        <v>45.1</v>
      </c>
      <c r="E32" s="116">
        <v>0</v>
      </c>
    </row>
    <row r="33" spans="1:5" ht="16.5" thickBot="1">
      <c r="A33" s="118">
        <v>30</v>
      </c>
      <c r="B33" s="116" t="str">
        <f t="shared" si="1"/>
        <v xml:space="preserve">жилое </v>
      </c>
      <c r="C33" s="118" t="s">
        <v>565</v>
      </c>
      <c r="D33" s="118">
        <v>50.3</v>
      </c>
      <c r="E33" s="116">
        <v>0</v>
      </c>
    </row>
    <row r="34" spans="1:5" ht="16.5" thickBot="1">
      <c r="A34" s="118">
        <v>31</v>
      </c>
      <c r="B34" s="116" t="str">
        <f t="shared" si="1"/>
        <v xml:space="preserve">жилое </v>
      </c>
      <c r="C34" s="118" t="s">
        <v>566</v>
      </c>
      <c r="D34" s="118">
        <v>74.599999999999994</v>
      </c>
      <c r="E34" s="116">
        <v>0</v>
      </c>
    </row>
    <row r="35" spans="1:5" ht="16.5" thickBot="1">
      <c r="A35" s="118">
        <v>32</v>
      </c>
      <c r="B35" s="116" t="str">
        <f t="shared" si="1"/>
        <v xml:space="preserve">жилое </v>
      </c>
      <c r="C35" s="118" t="s">
        <v>567</v>
      </c>
      <c r="D35" s="118">
        <v>44.8</v>
      </c>
      <c r="E35" s="116">
        <v>0</v>
      </c>
    </row>
    <row r="36" spans="1:5" ht="16.5" thickBot="1">
      <c r="A36" s="118">
        <v>33</v>
      </c>
      <c r="B36" s="116" t="str">
        <f t="shared" si="1"/>
        <v xml:space="preserve">жилое </v>
      </c>
      <c r="C36" s="118" t="s">
        <v>568</v>
      </c>
      <c r="D36" s="118">
        <v>65.099999999999994</v>
      </c>
      <c r="E36" s="116">
        <v>0</v>
      </c>
    </row>
    <row r="37" spans="1:5" ht="16.5" thickBot="1">
      <c r="A37" s="118">
        <v>34</v>
      </c>
      <c r="B37" s="116" t="str">
        <f t="shared" si="1"/>
        <v xml:space="preserve">жилое </v>
      </c>
      <c r="C37" s="118" t="s">
        <v>569</v>
      </c>
      <c r="D37" s="118">
        <v>74.599999999999994</v>
      </c>
      <c r="E37" s="116">
        <v>0</v>
      </c>
    </row>
    <row r="38" spans="1:5" ht="16.5" thickBot="1">
      <c r="A38" s="118">
        <v>35</v>
      </c>
      <c r="B38" s="116" t="str">
        <f t="shared" si="1"/>
        <v xml:space="preserve">жилое </v>
      </c>
      <c r="C38" s="118" t="s">
        <v>570</v>
      </c>
      <c r="D38" s="118">
        <v>44.6</v>
      </c>
      <c r="E38" s="116">
        <v>0</v>
      </c>
    </row>
    <row r="39" spans="1:5" ht="16.5" thickBot="1">
      <c r="A39" s="118">
        <v>36</v>
      </c>
      <c r="B39" s="116" t="str">
        <f t="shared" ref="B39:B50" si="2">$B$4</f>
        <v xml:space="preserve">жилое </v>
      </c>
      <c r="C39" s="118" t="s">
        <v>571</v>
      </c>
      <c r="D39" s="118">
        <v>65.2</v>
      </c>
      <c r="E39" s="116">
        <v>0</v>
      </c>
    </row>
    <row r="40" spans="1:5" ht="16.5" thickBot="1">
      <c r="A40" s="118">
        <v>37</v>
      </c>
      <c r="B40" s="116" t="str">
        <f t="shared" si="2"/>
        <v xml:space="preserve">жилое </v>
      </c>
      <c r="C40" s="118" t="s">
        <v>572</v>
      </c>
      <c r="D40" s="118">
        <v>50.8</v>
      </c>
      <c r="E40" s="116">
        <v>0</v>
      </c>
    </row>
    <row r="41" spans="1:5" ht="16.5" thickBot="1">
      <c r="A41" s="118">
        <v>38</v>
      </c>
      <c r="B41" s="116" t="str">
        <f t="shared" si="2"/>
        <v xml:space="preserve">жилое </v>
      </c>
      <c r="C41" s="118" t="s">
        <v>573</v>
      </c>
      <c r="D41" s="118">
        <v>44.8</v>
      </c>
      <c r="E41" s="116">
        <v>0</v>
      </c>
    </row>
    <row r="42" spans="1:5" ht="16.5" thickBot="1">
      <c r="A42" s="118">
        <v>39</v>
      </c>
      <c r="B42" s="116" t="str">
        <f t="shared" si="2"/>
        <v xml:space="preserve">жилое </v>
      </c>
      <c r="C42" s="118" t="s">
        <v>574</v>
      </c>
      <c r="D42" s="118">
        <v>64.7</v>
      </c>
      <c r="E42" s="116">
        <v>0</v>
      </c>
    </row>
    <row r="43" spans="1:5" ht="16.5" thickBot="1">
      <c r="A43" s="118">
        <v>40</v>
      </c>
      <c r="B43" s="116" t="str">
        <f t="shared" si="2"/>
        <v xml:space="preserve">жилое </v>
      </c>
      <c r="C43" s="118" t="s">
        <v>575</v>
      </c>
      <c r="D43" s="118">
        <v>50.5</v>
      </c>
      <c r="E43" s="116">
        <v>0</v>
      </c>
    </row>
    <row r="44" spans="1:5" ht="16.5" thickBot="1">
      <c r="A44" s="118">
        <v>41</v>
      </c>
      <c r="B44" s="116" t="str">
        <f t="shared" si="2"/>
        <v xml:space="preserve">жилое </v>
      </c>
      <c r="C44" s="118" t="s">
        <v>576</v>
      </c>
      <c r="D44" s="118">
        <v>45.2</v>
      </c>
      <c r="E44" s="116">
        <v>0</v>
      </c>
    </row>
    <row r="45" spans="1:5" ht="16.5" thickBot="1">
      <c r="A45" s="118">
        <v>42</v>
      </c>
      <c r="B45" s="116" t="str">
        <f t="shared" si="2"/>
        <v xml:space="preserve">жилое </v>
      </c>
      <c r="C45" s="118" t="s">
        <v>577</v>
      </c>
      <c r="D45" s="118">
        <v>64.8</v>
      </c>
      <c r="E45" s="116">
        <v>0</v>
      </c>
    </row>
    <row r="46" spans="1:5" ht="16.5" thickBot="1">
      <c r="A46" s="118">
        <v>43</v>
      </c>
      <c r="B46" s="116" t="str">
        <f t="shared" si="2"/>
        <v xml:space="preserve">жилое </v>
      </c>
      <c r="C46" s="118" t="s">
        <v>578</v>
      </c>
      <c r="D46" s="118">
        <v>50.5</v>
      </c>
      <c r="E46" s="116">
        <v>0</v>
      </c>
    </row>
    <row r="47" spans="1:5" ht="16.5" thickBot="1">
      <c r="A47" s="118">
        <v>44</v>
      </c>
      <c r="B47" s="116" t="str">
        <f t="shared" si="2"/>
        <v xml:space="preserve">жилое </v>
      </c>
      <c r="C47" s="118" t="s">
        <v>579</v>
      </c>
      <c r="D47" s="118">
        <v>45.1</v>
      </c>
      <c r="E47" s="116">
        <v>0</v>
      </c>
    </row>
    <row r="48" spans="1:5" ht="16.5" thickBot="1">
      <c r="A48" s="118">
        <v>45</v>
      </c>
      <c r="B48" s="116" t="str">
        <f t="shared" si="2"/>
        <v xml:space="preserve">жилое </v>
      </c>
      <c r="C48" s="118" t="s">
        <v>580</v>
      </c>
      <c r="D48" s="118">
        <v>64.7</v>
      </c>
      <c r="E48" s="116">
        <v>0</v>
      </c>
    </row>
    <row r="49" spans="1:5" ht="16.5" thickBot="1">
      <c r="A49" s="118">
        <v>46</v>
      </c>
      <c r="B49" s="116" t="str">
        <f t="shared" si="2"/>
        <v xml:space="preserve">жилое </v>
      </c>
      <c r="C49" s="118" t="s">
        <v>581</v>
      </c>
      <c r="D49" s="118">
        <v>79.599999999999994</v>
      </c>
      <c r="E49" s="116">
        <v>0</v>
      </c>
    </row>
    <row r="50" spans="1:5" ht="16.5" thickBot="1">
      <c r="A50" s="118">
        <v>47</v>
      </c>
      <c r="B50" s="116" t="str">
        <f t="shared" si="2"/>
        <v xml:space="preserve">жилое </v>
      </c>
      <c r="C50" s="118" t="s">
        <v>582</v>
      </c>
      <c r="D50" s="118">
        <v>51.5</v>
      </c>
      <c r="E50" s="116">
        <v>0</v>
      </c>
    </row>
    <row r="51" spans="1:5" ht="16.5" thickBot="1">
      <c r="A51" s="117">
        <v>48</v>
      </c>
      <c r="B51" s="121" t="s">
        <v>534</v>
      </c>
      <c r="C51" s="117" t="s">
        <v>536</v>
      </c>
      <c r="D51" s="117">
        <v>32</v>
      </c>
      <c r="E51" s="116">
        <v>0</v>
      </c>
    </row>
    <row r="52" spans="1:5" ht="16.5" thickBot="1">
      <c r="A52" s="118">
        <v>49</v>
      </c>
      <c r="B52" s="121" t="str">
        <f t="shared" ref="B52:B63" si="3">$B$4</f>
        <v xml:space="preserve">жилое </v>
      </c>
      <c r="C52" s="118" t="s">
        <v>583</v>
      </c>
      <c r="D52" s="118">
        <v>79.2</v>
      </c>
      <c r="E52" s="116">
        <v>0</v>
      </c>
    </row>
    <row r="53" spans="1:5" ht="16.5" thickBot="1">
      <c r="A53" s="118">
        <v>50</v>
      </c>
      <c r="B53" s="121" t="str">
        <f t="shared" si="3"/>
        <v xml:space="preserve">жилое </v>
      </c>
      <c r="C53" s="118" t="s">
        <v>584</v>
      </c>
      <c r="D53" s="118">
        <v>51.3</v>
      </c>
      <c r="E53" s="116">
        <v>0</v>
      </c>
    </row>
    <row r="54" spans="1:5" ht="16.5" thickBot="1">
      <c r="A54" s="118">
        <v>51</v>
      </c>
      <c r="B54" s="121" t="str">
        <f t="shared" si="3"/>
        <v xml:space="preserve">жилое </v>
      </c>
      <c r="C54" s="118" t="s">
        <v>585</v>
      </c>
      <c r="D54" s="118">
        <v>32.1</v>
      </c>
      <c r="E54" s="116">
        <v>0</v>
      </c>
    </row>
    <row r="55" spans="1:5" ht="16.5" thickBot="1">
      <c r="A55" s="118">
        <v>52</v>
      </c>
      <c r="B55" s="121" t="str">
        <f t="shared" si="3"/>
        <v xml:space="preserve">жилое </v>
      </c>
      <c r="C55" s="118" t="s">
        <v>544</v>
      </c>
      <c r="D55" s="118">
        <v>79.7</v>
      </c>
      <c r="E55" s="116">
        <v>0</v>
      </c>
    </row>
    <row r="56" spans="1:5" ht="16.5" thickBot="1">
      <c r="A56" s="118">
        <v>53</v>
      </c>
      <c r="B56" s="121" t="str">
        <f t="shared" si="3"/>
        <v xml:space="preserve">жилое </v>
      </c>
      <c r="C56" s="118" t="s">
        <v>586</v>
      </c>
      <c r="D56" s="118">
        <v>51.3</v>
      </c>
      <c r="E56" s="116">
        <v>0</v>
      </c>
    </row>
    <row r="57" spans="1:5" ht="16.5" thickBot="1">
      <c r="A57" s="118">
        <v>54</v>
      </c>
      <c r="B57" s="121" t="str">
        <f t="shared" si="3"/>
        <v xml:space="preserve">жилое </v>
      </c>
      <c r="C57" s="118" t="s">
        <v>587</v>
      </c>
      <c r="D57" s="118">
        <v>31.8</v>
      </c>
      <c r="E57" s="116">
        <v>0</v>
      </c>
    </row>
    <row r="58" spans="1:5" ht="16.5" thickBot="1">
      <c r="A58" s="118">
        <v>55</v>
      </c>
      <c r="B58" s="121" t="str">
        <f t="shared" si="3"/>
        <v xml:space="preserve">жилое </v>
      </c>
      <c r="C58" s="118" t="s">
        <v>536</v>
      </c>
      <c r="D58" s="118">
        <v>90.2</v>
      </c>
      <c r="E58" s="116">
        <v>0</v>
      </c>
    </row>
    <row r="59" spans="1:5" ht="16.5" thickBot="1">
      <c r="A59" s="118">
        <v>56</v>
      </c>
      <c r="B59" s="121" t="str">
        <f t="shared" si="3"/>
        <v xml:space="preserve">жилое </v>
      </c>
      <c r="C59" s="118" t="s">
        <v>588</v>
      </c>
      <c r="D59" s="118">
        <v>51.3</v>
      </c>
      <c r="E59" s="116">
        <v>0</v>
      </c>
    </row>
    <row r="60" spans="1:5" ht="16.5" thickBot="1">
      <c r="A60" s="118">
        <v>57</v>
      </c>
      <c r="B60" s="121" t="str">
        <f t="shared" si="3"/>
        <v xml:space="preserve">жилое </v>
      </c>
      <c r="C60" s="118" t="s">
        <v>589</v>
      </c>
      <c r="D60" s="118">
        <v>32</v>
      </c>
      <c r="E60" s="116">
        <v>0</v>
      </c>
    </row>
    <row r="61" spans="1:5" ht="16.5" thickBot="1">
      <c r="A61" s="118">
        <v>58</v>
      </c>
      <c r="B61" s="121" t="str">
        <f t="shared" si="3"/>
        <v xml:space="preserve">жилое </v>
      </c>
      <c r="C61" s="118" t="s">
        <v>590</v>
      </c>
      <c r="D61" s="118">
        <v>79.8</v>
      </c>
      <c r="E61" s="116">
        <v>0</v>
      </c>
    </row>
    <row r="62" spans="1:5" ht="16.5" thickBot="1">
      <c r="A62" s="118">
        <v>59</v>
      </c>
      <c r="B62" s="122" t="s">
        <v>534</v>
      </c>
      <c r="C62" s="118" t="s">
        <v>591</v>
      </c>
      <c r="D62" s="118">
        <v>51.4</v>
      </c>
      <c r="E62" s="116">
        <v>0</v>
      </c>
    </row>
    <row r="63" spans="1:5" ht="15.75">
      <c r="A63" s="123">
        <v>60</v>
      </c>
      <c r="B63" s="122" t="str">
        <f t="shared" si="3"/>
        <v xml:space="preserve">жилое </v>
      </c>
      <c r="C63" s="123" t="s">
        <v>592</v>
      </c>
      <c r="D63" s="123">
        <v>31.8</v>
      </c>
      <c r="E63" s="11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2.7109375" customWidth="1"/>
    <col min="4" max="4" width="45.5703125" customWidth="1"/>
    <col min="9" max="9" width="21.85546875" customWidth="1"/>
  </cols>
  <sheetData>
    <row r="1" spans="1:4" ht="25.5" customHeight="1">
      <c r="A1" s="170" t="s">
        <v>73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74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75</v>
      </c>
      <c r="C4" s="171"/>
      <c r="D4" s="171"/>
    </row>
    <row r="5" spans="1:4">
      <c r="A5" s="7"/>
      <c r="B5" s="172" t="s">
        <v>76</v>
      </c>
      <c r="C5" s="172"/>
      <c r="D5" s="172"/>
    </row>
    <row r="6" spans="1:4">
      <c r="A6" s="78" t="s">
        <v>160</v>
      </c>
      <c r="B6" s="62" t="s">
        <v>348</v>
      </c>
      <c r="C6" s="80" t="s">
        <v>593</v>
      </c>
      <c r="D6" s="80"/>
    </row>
    <row r="7" spans="1:4">
      <c r="A7" s="7" t="s">
        <v>161</v>
      </c>
      <c r="B7" s="79" t="s">
        <v>511</v>
      </c>
      <c r="C7" s="12" t="s">
        <v>596</v>
      </c>
      <c r="D7" s="12"/>
    </row>
    <row r="8" spans="1:4">
      <c r="A8" s="78" t="s">
        <v>162</v>
      </c>
      <c r="B8" s="9" t="s">
        <v>512</v>
      </c>
      <c r="C8" s="24" t="s">
        <v>522</v>
      </c>
      <c r="D8" s="6" t="s">
        <v>81</v>
      </c>
    </row>
    <row r="9" spans="1:4">
      <c r="A9" s="7"/>
      <c r="B9" s="173" t="s">
        <v>82</v>
      </c>
      <c r="C9" s="173"/>
      <c r="D9" s="173"/>
    </row>
    <row r="10" spans="1:4">
      <c r="A10" s="7" t="s">
        <v>163</v>
      </c>
      <c r="B10" s="9" t="s">
        <v>416</v>
      </c>
      <c r="C10" s="5">
        <v>870.84</v>
      </c>
      <c r="D10" s="6" t="s">
        <v>84</v>
      </c>
    </row>
    <row r="11" spans="1:4" ht="25.5">
      <c r="A11" s="7" t="s">
        <v>164</v>
      </c>
      <c r="B11" s="9" t="s">
        <v>513</v>
      </c>
      <c r="C11" s="5">
        <v>38</v>
      </c>
      <c r="D11" s="6" t="s">
        <v>226</v>
      </c>
    </row>
    <row r="12" spans="1:4" ht="25.5">
      <c r="A12" s="7" t="s">
        <v>165</v>
      </c>
      <c r="B12" s="9" t="s">
        <v>514</v>
      </c>
      <c r="C12" s="24" t="s">
        <v>522</v>
      </c>
      <c r="D12" s="6" t="s">
        <v>87</v>
      </c>
    </row>
    <row r="13" spans="1:4" ht="38.25">
      <c r="A13" s="7" t="s">
        <v>240</v>
      </c>
      <c r="B13" s="9" t="s">
        <v>88</v>
      </c>
      <c r="C13" s="5">
        <v>2028</v>
      </c>
      <c r="D13" s="6" t="s">
        <v>89</v>
      </c>
    </row>
    <row r="14" spans="1:4">
      <c r="A14" s="28">
        <v>2</v>
      </c>
      <c r="B14" s="174" t="s">
        <v>90</v>
      </c>
      <c r="C14" s="174"/>
      <c r="D14" s="174"/>
    </row>
    <row r="15" spans="1:4">
      <c r="A15" s="7"/>
      <c r="B15" s="173" t="s">
        <v>76</v>
      </c>
      <c r="C15" s="173"/>
      <c r="D15" s="173"/>
    </row>
    <row r="16" spans="1:4">
      <c r="A16" s="7" t="s">
        <v>167</v>
      </c>
      <c r="B16" s="15" t="s">
        <v>460</v>
      </c>
      <c r="C16" s="16" t="s">
        <v>594</v>
      </c>
      <c r="D16" s="16"/>
    </row>
    <row r="17" spans="1:4">
      <c r="A17" s="7" t="s">
        <v>168</v>
      </c>
      <c r="B17" s="9" t="s">
        <v>313</v>
      </c>
      <c r="C17" s="6" t="s">
        <v>595</v>
      </c>
      <c r="D17" s="6"/>
    </row>
    <row r="18" spans="1:4">
      <c r="A18" s="7" t="s">
        <v>169</v>
      </c>
      <c r="B18" s="9" t="s">
        <v>511</v>
      </c>
      <c r="C18" s="6">
        <v>2012</v>
      </c>
      <c r="D18" s="6"/>
    </row>
    <row r="19" spans="1:4">
      <c r="A19" s="7" t="s">
        <v>170</v>
      </c>
      <c r="B19" s="9" t="s">
        <v>512</v>
      </c>
      <c r="C19" s="24" t="s">
        <v>522</v>
      </c>
      <c r="D19" s="6"/>
    </row>
    <row r="20" spans="1:4">
      <c r="A20" s="7"/>
      <c r="B20" s="173" t="s">
        <v>82</v>
      </c>
      <c r="C20" s="173"/>
      <c r="D20" s="173"/>
    </row>
    <row r="21" spans="1:4">
      <c r="A21" s="7" t="s">
        <v>171</v>
      </c>
      <c r="B21" s="9" t="s">
        <v>416</v>
      </c>
      <c r="C21" s="5">
        <v>870.84</v>
      </c>
      <c r="D21" s="6" t="s">
        <v>84</v>
      </c>
    </row>
    <row r="22" spans="1:4" ht="25.5">
      <c r="A22" s="7" t="s">
        <v>172</v>
      </c>
      <c r="B22" s="9" t="s">
        <v>513</v>
      </c>
      <c r="C22" s="5">
        <v>27</v>
      </c>
      <c r="D22" s="6" t="s">
        <v>226</v>
      </c>
    </row>
    <row r="23" spans="1:4" ht="25.5">
      <c r="A23" s="7" t="s">
        <v>173</v>
      </c>
      <c r="B23" s="9" t="s">
        <v>514</v>
      </c>
      <c r="C23" s="24" t="s">
        <v>636</v>
      </c>
      <c r="D23" s="6" t="s">
        <v>87</v>
      </c>
    </row>
    <row r="24" spans="1:4" ht="38.25">
      <c r="A24" s="7" t="s">
        <v>174</v>
      </c>
      <c r="B24" s="9" t="s">
        <v>88</v>
      </c>
      <c r="C24" s="5">
        <v>2030</v>
      </c>
      <c r="D24" s="6" t="s">
        <v>89</v>
      </c>
    </row>
    <row r="25" spans="1:4">
      <c r="A25" s="28">
        <v>3</v>
      </c>
      <c r="B25" s="171" t="s">
        <v>91</v>
      </c>
      <c r="C25" s="171"/>
      <c r="D25" s="171"/>
    </row>
    <row r="26" spans="1:4">
      <c r="A26" s="7"/>
      <c r="B26" s="173" t="s">
        <v>76</v>
      </c>
      <c r="C26" s="173"/>
      <c r="D26" s="173"/>
    </row>
    <row r="27" spans="1:4">
      <c r="A27" s="7" t="s">
        <v>179</v>
      </c>
      <c r="B27" s="9" t="s">
        <v>489</v>
      </c>
      <c r="C27" s="24" t="s">
        <v>521</v>
      </c>
      <c r="D27" s="6" t="s">
        <v>500</v>
      </c>
    </row>
    <row r="28" spans="1:4" ht="25.5">
      <c r="A28" s="7" t="s">
        <v>180</v>
      </c>
      <c r="B28" s="9" t="s">
        <v>470</v>
      </c>
      <c r="C28" s="6" t="s">
        <v>461</v>
      </c>
      <c r="D28" s="6" t="s">
        <v>461</v>
      </c>
    </row>
    <row r="29" spans="1:4" ht="38.25">
      <c r="A29" s="7" t="s">
        <v>243</v>
      </c>
      <c r="B29" s="9" t="s">
        <v>77</v>
      </c>
      <c r="C29" s="24">
        <v>2012</v>
      </c>
      <c r="D29" s="6" t="s">
        <v>238</v>
      </c>
    </row>
    <row r="30" spans="1:4">
      <c r="A30" s="7" t="s">
        <v>244</v>
      </c>
      <c r="B30" s="9" t="s">
        <v>80</v>
      </c>
      <c r="C30" s="24" t="s">
        <v>522</v>
      </c>
      <c r="D30" s="6" t="s">
        <v>81</v>
      </c>
    </row>
    <row r="31" spans="1:4">
      <c r="A31" s="7"/>
      <c r="B31" s="173" t="s">
        <v>82</v>
      </c>
      <c r="C31" s="173"/>
      <c r="D31" s="173"/>
    </row>
    <row r="32" spans="1:4">
      <c r="A32" s="7" t="s">
        <v>245</v>
      </c>
      <c r="B32" s="9" t="s">
        <v>83</v>
      </c>
      <c r="C32" s="5">
        <v>2296.3200000000002</v>
      </c>
      <c r="D32" s="6" t="s">
        <v>84</v>
      </c>
    </row>
    <row r="33" spans="1:4" ht="25.5">
      <c r="A33" s="7" t="s">
        <v>246</v>
      </c>
      <c r="B33" s="9" t="s">
        <v>85</v>
      </c>
      <c r="C33" s="5">
        <v>35</v>
      </c>
      <c r="D33" s="6" t="s">
        <v>226</v>
      </c>
    </row>
    <row r="34" spans="1:4" ht="25.5">
      <c r="A34" s="7" t="s">
        <v>247</v>
      </c>
      <c r="B34" s="9" t="s">
        <v>86</v>
      </c>
      <c r="C34" s="24" t="s">
        <v>637</v>
      </c>
      <c r="D34" s="6" t="s">
        <v>87</v>
      </c>
    </row>
    <row r="35" spans="1:4" ht="38.25">
      <c r="A35" s="7" t="s">
        <v>289</v>
      </c>
      <c r="B35" s="9" t="s">
        <v>88</v>
      </c>
      <c r="C35" s="5">
        <v>2030</v>
      </c>
      <c r="D35" s="6" t="s">
        <v>89</v>
      </c>
    </row>
    <row r="36" spans="1:4">
      <c r="A36" s="28">
        <v>4</v>
      </c>
      <c r="B36" s="178" t="s">
        <v>92</v>
      </c>
      <c r="C36" s="178"/>
      <c r="D36" s="178"/>
    </row>
    <row r="37" spans="1:4">
      <c r="A37" s="7" t="s">
        <v>186</v>
      </c>
      <c r="B37" s="44" t="s">
        <v>224</v>
      </c>
      <c r="C37" s="42" t="s">
        <v>607</v>
      </c>
      <c r="D37" s="43" t="s">
        <v>223</v>
      </c>
    </row>
    <row r="38" spans="1:4">
      <c r="A38" s="7"/>
      <c r="B38" s="173" t="s">
        <v>76</v>
      </c>
      <c r="C38" s="173"/>
      <c r="D38" s="173"/>
    </row>
    <row r="39" spans="1:4" ht="38.25">
      <c r="A39" s="7" t="s">
        <v>187</v>
      </c>
      <c r="B39" s="9" t="s">
        <v>77</v>
      </c>
      <c r="C39" s="5">
        <v>2012</v>
      </c>
      <c r="D39" s="6" t="s">
        <v>238</v>
      </c>
    </row>
    <row r="40" spans="1:4" ht="25.5">
      <c r="A40" s="7" t="s">
        <v>188</v>
      </c>
      <c r="B40" s="9" t="s">
        <v>78</v>
      </c>
      <c r="C40" s="5">
        <v>0</v>
      </c>
      <c r="D40" s="6" t="s">
        <v>79</v>
      </c>
    </row>
    <row r="41" spans="1:4">
      <c r="A41" s="7" t="s">
        <v>189</v>
      </c>
      <c r="B41" s="9" t="s">
        <v>80</v>
      </c>
      <c r="C41" s="24" t="s">
        <v>522</v>
      </c>
      <c r="D41" s="6" t="s">
        <v>81</v>
      </c>
    </row>
    <row r="42" spans="1:4">
      <c r="A42" s="7"/>
      <c r="B42" s="173" t="s">
        <v>82</v>
      </c>
      <c r="C42" s="173"/>
      <c r="D42" s="173"/>
    </row>
    <row r="43" spans="1:4">
      <c r="A43" s="7" t="s">
        <v>190</v>
      </c>
      <c r="B43" s="9" t="s">
        <v>83</v>
      </c>
      <c r="C43" s="5">
        <v>870.84</v>
      </c>
      <c r="D43" s="6" t="s">
        <v>84</v>
      </c>
    </row>
    <row r="44" spans="1:4" ht="25.5">
      <c r="A44" s="7" t="s">
        <v>191</v>
      </c>
      <c r="B44" s="9" t="s">
        <v>85</v>
      </c>
      <c r="C44" s="5">
        <v>32</v>
      </c>
      <c r="D44" s="6" t="s">
        <v>226</v>
      </c>
    </row>
    <row r="45" spans="1:4" ht="25.5">
      <c r="A45" s="7" t="s">
        <v>248</v>
      </c>
      <c r="B45" s="9" t="s">
        <v>86</v>
      </c>
      <c r="C45" s="24" t="s">
        <v>637</v>
      </c>
      <c r="D45" s="6" t="s">
        <v>87</v>
      </c>
    </row>
    <row r="46" spans="1:4" ht="38.25">
      <c r="A46" s="7" t="s">
        <v>249</v>
      </c>
      <c r="B46" s="9" t="s">
        <v>88</v>
      </c>
      <c r="C46" s="5">
        <v>2030</v>
      </c>
      <c r="D46" s="6" t="s">
        <v>89</v>
      </c>
    </row>
    <row r="47" spans="1:4">
      <c r="A47" s="51"/>
      <c r="B47" s="175" t="s">
        <v>93</v>
      </c>
      <c r="C47" s="176"/>
      <c r="D47" s="177"/>
    </row>
    <row r="48" spans="1:4">
      <c r="A48" s="28">
        <v>5</v>
      </c>
      <c r="B48" s="179" t="s">
        <v>94</v>
      </c>
      <c r="C48" s="179"/>
      <c r="D48" s="179"/>
    </row>
    <row r="49" spans="1:4">
      <c r="A49" s="7" t="s">
        <v>192</v>
      </c>
      <c r="B49" s="44" t="s">
        <v>224</v>
      </c>
      <c r="C49" s="42" t="s">
        <v>607</v>
      </c>
      <c r="D49" s="89" t="s">
        <v>223</v>
      </c>
    </row>
    <row r="50" spans="1:4" ht="25.5">
      <c r="A50" s="7" t="s">
        <v>193</v>
      </c>
      <c r="B50" s="15" t="s">
        <v>95</v>
      </c>
      <c r="C50" s="15" t="s">
        <v>608</v>
      </c>
      <c r="D50" s="16" t="s">
        <v>96</v>
      </c>
    </row>
    <row r="51" spans="1:4">
      <c r="A51" s="7" t="s">
        <v>194</v>
      </c>
      <c r="B51" s="81" t="s">
        <v>462</v>
      </c>
      <c r="C51" s="81" t="s">
        <v>609</v>
      </c>
      <c r="D51" s="82" t="s">
        <v>463</v>
      </c>
    </row>
    <row r="52" spans="1:4">
      <c r="A52" s="7"/>
      <c r="B52" s="180" t="s">
        <v>76</v>
      </c>
      <c r="C52" s="180"/>
      <c r="D52" s="180"/>
    </row>
    <row r="53" spans="1:4" ht="38.25">
      <c r="A53" s="7" t="s">
        <v>195</v>
      </c>
      <c r="B53" s="9" t="s">
        <v>77</v>
      </c>
      <c r="C53" s="24">
        <v>2012</v>
      </c>
      <c r="D53" s="6" t="s">
        <v>238</v>
      </c>
    </row>
    <row r="54" spans="1:4" ht="25.5">
      <c r="A54" s="7" t="s">
        <v>250</v>
      </c>
      <c r="B54" s="9" t="s">
        <v>78</v>
      </c>
      <c r="C54" s="5">
        <v>0</v>
      </c>
      <c r="D54" s="6" t="s">
        <v>79</v>
      </c>
    </row>
    <row r="55" spans="1:4">
      <c r="A55" s="7" t="s">
        <v>251</v>
      </c>
      <c r="B55" s="9" t="s">
        <v>80</v>
      </c>
      <c r="C55" s="24" t="s">
        <v>522</v>
      </c>
      <c r="D55" s="6" t="s">
        <v>81</v>
      </c>
    </row>
    <row r="56" spans="1:4">
      <c r="A56" s="7"/>
      <c r="B56" s="173" t="s">
        <v>82</v>
      </c>
      <c r="C56" s="173"/>
      <c r="D56" s="173"/>
    </row>
    <row r="57" spans="1:4" ht="25.5">
      <c r="A57" s="7" t="s">
        <v>252</v>
      </c>
      <c r="B57" s="9" t="s">
        <v>85</v>
      </c>
      <c r="C57" s="5">
        <v>27</v>
      </c>
      <c r="D57" s="6" t="s">
        <v>226</v>
      </c>
    </row>
    <row r="58" spans="1:4" ht="25.5">
      <c r="A58" s="7" t="s">
        <v>253</v>
      </c>
      <c r="B58" s="9" t="s">
        <v>86</v>
      </c>
      <c r="C58" s="24" t="s">
        <v>636</v>
      </c>
      <c r="D58" s="6" t="s">
        <v>87</v>
      </c>
    </row>
    <row r="59" spans="1:4" ht="38.25">
      <c r="A59" s="7" t="s">
        <v>254</v>
      </c>
      <c r="B59" s="9" t="s">
        <v>97</v>
      </c>
      <c r="C59" s="24" t="s">
        <v>610</v>
      </c>
      <c r="D59" s="6" t="s">
        <v>98</v>
      </c>
    </row>
    <row r="60" spans="1:4" ht="38.25">
      <c r="A60" s="7" t="s">
        <v>298</v>
      </c>
      <c r="B60" s="9" t="s">
        <v>88</v>
      </c>
      <c r="C60" s="5">
        <v>2030</v>
      </c>
      <c r="D60" s="6" t="s">
        <v>89</v>
      </c>
    </row>
    <row r="61" spans="1:4">
      <c r="A61" s="28">
        <v>6</v>
      </c>
      <c r="B61" s="171" t="s">
        <v>99</v>
      </c>
      <c r="C61" s="171"/>
      <c r="D61" s="171"/>
    </row>
    <row r="62" spans="1:4">
      <c r="A62" s="7" t="s">
        <v>196</v>
      </c>
      <c r="B62" s="44" t="s">
        <v>224</v>
      </c>
      <c r="C62" s="42" t="s">
        <v>607</v>
      </c>
      <c r="D62" s="43" t="s">
        <v>223</v>
      </c>
    </row>
    <row r="63" spans="1:4" ht="25.5">
      <c r="A63" s="7" t="s">
        <v>197</v>
      </c>
      <c r="B63" s="15" t="s">
        <v>95</v>
      </c>
      <c r="C63" s="15" t="s">
        <v>608</v>
      </c>
      <c r="D63" s="16" t="s">
        <v>96</v>
      </c>
    </row>
    <row r="64" spans="1:4">
      <c r="A64" s="7" t="s">
        <v>198</v>
      </c>
      <c r="B64" s="81" t="s">
        <v>464</v>
      </c>
      <c r="C64" s="81" t="s">
        <v>611</v>
      </c>
      <c r="D64" s="82" t="s">
        <v>463</v>
      </c>
    </row>
    <row r="65" spans="1:4">
      <c r="A65" s="7"/>
      <c r="B65" s="173" t="s">
        <v>76</v>
      </c>
      <c r="C65" s="173"/>
      <c r="D65" s="173"/>
    </row>
    <row r="66" spans="1:4" ht="38.25">
      <c r="A66" s="7" t="s">
        <v>199</v>
      </c>
      <c r="B66" s="9" t="s">
        <v>77</v>
      </c>
      <c r="C66" s="24">
        <v>2012</v>
      </c>
      <c r="D66" s="6" t="s">
        <v>238</v>
      </c>
    </row>
    <row r="67" spans="1:4" ht="25.5">
      <c r="A67" s="7" t="s">
        <v>200</v>
      </c>
      <c r="B67" s="9" t="s">
        <v>78</v>
      </c>
      <c r="C67" s="5">
        <v>0</v>
      </c>
      <c r="D67" s="6" t="s">
        <v>79</v>
      </c>
    </row>
    <row r="68" spans="1:4">
      <c r="A68" s="7" t="s">
        <v>201</v>
      </c>
      <c r="B68" s="9" t="s">
        <v>100</v>
      </c>
      <c r="C68" s="24" t="s">
        <v>522</v>
      </c>
      <c r="D68" s="6" t="s">
        <v>81</v>
      </c>
    </row>
    <row r="69" spans="1:4">
      <c r="A69" s="7"/>
      <c r="B69" s="173" t="s">
        <v>82</v>
      </c>
      <c r="C69" s="173"/>
      <c r="D69" s="173"/>
    </row>
    <row r="70" spans="1:4" ht="25.5">
      <c r="A70" s="7" t="s">
        <v>202</v>
      </c>
      <c r="B70" s="9" t="s">
        <v>85</v>
      </c>
      <c r="C70" s="5">
        <v>26</v>
      </c>
      <c r="D70" s="6" t="s">
        <v>226</v>
      </c>
    </row>
    <row r="71" spans="1:4" ht="25.5">
      <c r="A71" s="7" t="s">
        <v>255</v>
      </c>
      <c r="B71" s="9" t="s">
        <v>86</v>
      </c>
      <c r="C71" s="24" t="s">
        <v>636</v>
      </c>
      <c r="D71" s="6" t="s">
        <v>87</v>
      </c>
    </row>
    <row r="72" spans="1:4" ht="38.25">
      <c r="A72" s="7" t="s">
        <v>301</v>
      </c>
      <c r="B72" s="9" t="s">
        <v>88</v>
      </c>
      <c r="C72" s="5">
        <v>2030</v>
      </c>
      <c r="D72" s="6" t="s">
        <v>89</v>
      </c>
    </row>
    <row r="73" spans="1:4">
      <c r="A73" s="28">
        <v>7</v>
      </c>
      <c r="B73" s="171" t="s">
        <v>101</v>
      </c>
      <c r="C73" s="171"/>
      <c r="D73" s="171"/>
    </row>
    <row r="74" spans="1:4">
      <c r="A74" s="7"/>
      <c r="B74" s="173" t="s">
        <v>76</v>
      </c>
      <c r="C74" s="173"/>
      <c r="D74" s="173"/>
    </row>
    <row r="75" spans="1:4" ht="38.25">
      <c r="A75" s="7" t="s">
        <v>203</v>
      </c>
      <c r="B75" s="9" t="s">
        <v>77</v>
      </c>
      <c r="C75" s="24">
        <v>2012</v>
      </c>
      <c r="D75" s="6" t="s">
        <v>238</v>
      </c>
    </row>
    <row r="76" spans="1:4" ht="25.5">
      <c r="A76" s="7" t="s">
        <v>204</v>
      </c>
      <c r="B76" s="9" t="s">
        <v>78</v>
      </c>
      <c r="C76" s="5">
        <v>0</v>
      </c>
      <c r="D76" s="6" t="s">
        <v>79</v>
      </c>
    </row>
    <row r="77" spans="1:4">
      <c r="A77" s="7" t="s">
        <v>205</v>
      </c>
      <c r="B77" s="9" t="s">
        <v>80</v>
      </c>
      <c r="C77" s="24" t="s">
        <v>522</v>
      </c>
      <c r="D77" s="6" t="s">
        <v>81</v>
      </c>
    </row>
    <row r="78" spans="1:4">
      <c r="A78" s="52"/>
      <c r="B78" s="173" t="s">
        <v>82</v>
      </c>
      <c r="C78" s="173"/>
      <c r="D78" s="173"/>
    </row>
    <row r="79" spans="1:4" ht="25.5">
      <c r="A79" s="7" t="s">
        <v>206</v>
      </c>
      <c r="B79" s="9" t="s">
        <v>85</v>
      </c>
      <c r="C79" s="5">
        <v>27</v>
      </c>
      <c r="D79" s="6" t="s">
        <v>226</v>
      </c>
    </row>
    <row r="80" spans="1:4" ht="25.5">
      <c r="A80" s="7" t="s">
        <v>207</v>
      </c>
      <c r="B80" s="9" t="s">
        <v>86</v>
      </c>
      <c r="C80" s="24" t="s">
        <v>636</v>
      </c>
      <c r="D80" s="6" t="s">
        <v>87</v>
      </c>
    </row>
    <row r="81" spans="1:4" ht="38.25">
      <c r="A81" s="7" t="s">
        <v>208</v>
      </c>
      <c r="B81" s="9" t="s">
        <v>97</v>
      </c>
      <c r="C81" s="24" t="s">
        <v>610</v>
      </c>
      <c r="D81" s="6" t="s">
        <v>98</v>
      </c>
    </row>
    <row r="82" spans="1:4" ht="38.25">
      <c r="A82" s="7" t="s">
        <v>256</v>
      </c>
      <c r="B82" s="9" t="s">
        <v>88</v>
      </c>
      <c r="C82" s="5">
        <v>2030</v>
      </c>
      <c r="D82" s="6" t="s">
        <v>89</v>
      </c>
    </row>
    <row r="83" spans="1:4">
      <c r="A83" s="28">
        <v>8</v>
      </c>
      <c r="B83" s="171" t="s">
        <v>102</v>
      </c>
      <c r="C83" s="171"/>
      <c r="D83" s="171"/>
    </row>
    <row r="84" spans="1:4">
      <c r="A84" s="7" t="s">
        <v>210</v>
      </c>
      <c r="B84" s="44" t="s">
        <v>224</v>
      </c>
      <c r="C84" s="42" t="s">
        <v>607</v>
      </c>
      <c r="D84" s="43" t="s">
        <v>223</v>
      </c>
    </row>
    <row r="85" spans="1:4" ht="25.5">
      <c r="A85" s="50" t="s">
        <v>211</v>
      </c>
      <c r="B85" s="15" t="s">
        <v>95</v>
      </c>
      <c r="C85" s="15" t="s">
        <v>608</v>
      </c>
      <c r="D85" s="16" t="s">
        <v>96</v>
      </c>
    </row>
    <row r="86" spans="1:4" s="112" customFormat="1">
      <c r="A86" s="10" t="s">
        <v>212</v>
      </c>
      <c r="B86" s="109" t="s">
        <v>465</v>
      </c>
      <c r="C86" s="110" t="s">
        <v>612</v>
      </c>
      <c r="D86" s="111" t="s">
        <v>463</v>
      </c>
    </row>
    <row r="87" spans="1:4">
      <c r="A87" s="52"/>
      <c r="B87" s="173" t="s">
        <v>76</v>
      </c>
      <c r="C87" s="173"/>
      <c r="D87" s="173"/>
    </row>
    <row r="88" spans="1:4" ht="38.25">
      <c r="A88" s="7" t="s">
        <v>213</v>
      </c>
      <c r="B88" s="9" t="s">
        <v>77</v>
      </c>
      <c r="C88" s="24" t="s">
        <v>596</v>
      </c>
      <c r="D88" s="6" t="s">
        <v>238</v>
      </c>
    </row>
    <row r="89" spans="1:4" ht="25.5">
      <c r="A89" s="7" t="s">
        <v>214</v>
      </c>
      <c r="B89" s="9" t="s">
        <v>78</v>
      </c>
      <c r="C89" s="5"/>
      <c r="D89" s="6" t="s">
        <v>79</v>
      </c>
    </row>
    <row r="90" spans="1:4">
      <c r="A90" s="7" t="s">
        <v>257</v>
      </c>
      <c r="B90" s="9" t="s">
        <v>80</v>
      </c>
      <c r="C90" s="24" t="s">
        <v>522</v>
      </c>
      <c r="D90" s="6" t="s">
        <v>81</v>
      </c>
    </row>
    <row r="91" spans="1:4">
      <c r="A91" s="52"/>
      <c r="B91" s="173" t="s">
        <v>82</v>
      </c>
      <c r="C91" s="173"/>
      <c r="D91" s="173"/>
    </row>
    <row r="92" spans="1:4" ht="25.5">
      <c r="A92" s="7" t="s">
        <v>258</v>
      </c>
      <c r="B92" s="9" t="s">
        <v>85</v>
      </c>
      <c r="C92" s="5">
        <v>52</v>
      </c>
      <c r="D92" s="6" t="s">
        <v>226</v>
      </c>
    </row>
    <row r="93" spans="1:4" ht="25.5">
      <c r="A93" s="7" t="s">
        <v>259</v>
      </c>
      <c r="B93" s="9" t="s">
        <v>86</v>
      </c>
      <c r="C93" s="24" t="s">
        <v>638</v>
      </c>
      <c r="D93" s="6" t="s">
        <v>87</v>
      </c>
    </row>
    <row r="94" spans="1:4" ht="38.25">
      <c r="A94" s="7" t="s">
        <v>260</v>
      </c>
      <c r="B94" s="9" t="s">
        <v>97</v>
      </c>
      <c r="C94" s="24" t="s">
        <v>610</v>
      </c>
      <c r="D94" s="6" t="s">
        <v>98</v>
      </c>
    </row>
    <row r="95" spans="1:4" ht="38.25">
      <c r="A95" s="7" t="s">
        <v>466</v>
      </c>
      <c r="B95" s="9" t="s">
        <v>88</v>
      </c>
      <c r="C95" s="5">
        <v>2022</v>
      </c>
      <c r="D95" s="6" t="s">
        <v>89</v>
      </c>
    </row>
    <row r="96" spans="1:4">
      <c r="A96" s="28">
        <v>9</v>
      </c>
      <c r="B96" s="171" t="s">
        <v>103</v>
      </c>
      <c r="C96" s="171"/>
      <c r="D96" s="171"/>
    </row>
    <row r="97" spans="1:4">
      <c r="A97" s="7" t="s">
        <v>216</v>
      </c>
      <c r="B97" s="44" t="s">
        <v>224</v>
      </c>
      <c r="C97" s="42" t="s">
        <v>607</v>
      </c>
      <c r="D97" s="43" t="s">
        <v>223</v>
      </c>
    </row>
    <row r="98" spans="1:4" ht="25.5">
      <c r="A98" s="50" t="s">
        <v>217</v>
      </c>
      <c r="B98" s="15" t="s">
        <v>95</v>
      </c>
      <c r="C98" s="15" t="s">
        <v>608</v>
      </c>
      <c r="D98" s="16" t="s">
        <v>96</v>
      </c>
    </row>
    <row r="99" spans="1:4">
      <c r="A99" s="75" t="s">
        <v>218</v>
      </c>
      <c r="B99" s="83" t="s">
        <v>467</v>
      </c>
      <c r="C99" s="81" t="s">
        <v>613</v>
      </c>
      <c r="D99" s="82" t="s">
        <v>463</v>
      </c>
    </row>
    <row r="100" spans="1:4">
      <c r="A100" s="52"/>
      <c r="B100" s="173" t="s">
        <v>76</v>
      </c>
      <c r="C100" s="173"/>
      <c r="D100" s="173"/>
    </row>
    <row r="101" spans="1:4" ht="38.25">
      <c r="A101" s="7" t="s">
        <v>219</v>
      </c>
      <c r="B101" s="9" t="s">
        <v>77</v>
      </c>
      <c r="C101" s="24">
        <v>2012</v>
      </c>
      <c r="D101" s="6" t="s">
        <v>238</v>
      </c>
    </row>
    <row r="102" spans="1:4" ht="25.5">
      <c r="A102" s="7" t="s">
        <v>261</v>
      </c>
      <c r="B102" s="9" t="s">
        <v>78</v>
      </c>
      <c r="C102" s="5">
        <v>0</v>
      </c>
      <c r="D102" s="6" t="s">
        <v>79</v>
      </c>
    </row>
    <row r="103" spans="1:4">
      <c r="A103" s="7" t="s">
        <v>262</v>
      </c>
      <c r="B103" s="9" t="s">
        <v>80</v>
      </c>
      <c r="C103" s="24" t="s">
        <v>522</v>
      </c>
      <c r="D103" s="6" t="s">
        <v>81</v>
      </c>
    </row>
    <row r="104" spans="1:4">
      <c r="A104" s="52"/>
      <c r="B104" s="173" t="s">
        <v>82</v>
      </c>
      <c r="C104" s="173"/>
      <c r="D104" s="173"/>
    </row>
    <row r="105" spans="1:4" ht="25.5">
      <c r="A105" s="7" t="s">
        <v>263</v>
      </c>
      <c r="B105" s="9" t="s">
        <v>85</v>
      </c>
      <c r="C105" s="5">
        <v>17</v>
      </c>
      <c r="D105" s="6" t="s">
        <v>226</v>
      </c>
    </row>
    <row r="106" spans="1:4" ht="25.5">
      <c r="A106" s="7" t="s">
        <v>264</v>
      </c>
      <c r="B106" s="9" t="s">
        <v>86</v>
      </c>
      <c r="C106" s="24" t="s">
        <v>638</v>
      </c>
      <c r="D106" s="6" t="s">
        <v>87</v>
      </c>
    </row>
    <row r="107" spans="1:4" ht="38.25">
      <c r="A107" s="7" t="s">
        <v>265</v>
      </c>
      <c r="B107" s="9" t="s">
        <v>97</v>
      </c>
      <c r="C107" s="24" t="s">
        <v>610</v>
      </c>
      <c r="D107" s="6" t="s">
        <v>98</v>
      </c>
    </row>
    <row r="108" spans="1:4" ht="38.25">
      <c r="A108" s="7" t="s">
        <v>468</v>
      </c>
      <c r="B108" s="9" t="s">
        <v>88</v>
      </c>
      <c r="C108" s="5">
        <v>2030</v>
      </c>
      <c r="D108" s="6" t="s">
        <v>89</v>
      </c>
    </row>
    <row r="109" spans="1:4">
      <c r="A109" s="48" t="s">
        <v>22</v>
      </c>
      <c r="B109" s="181" t="s">
        <v>105</v>
      </c>
      <c r="C109" s="182"/>
      <c r="D109" s="183"/>
    </row>
    <row r="110" spans="1:4">
      <c r="A110" s="50" t="s">
        <v>220</v>
      </c>
      <c r="B110" s="9" t="s">
        <v>227</v>
      </c>
      <c r="C110" s="5">
        <v>1</v>
      </c>
      <c r="D110" s="6" t="s">
        <v>228</v>
      </c>
    </row>
    <row r="111" spans="1:4" ht="25.5">
      <c r="A111" s="50" t="s">
        <v>221</v>
      </c>
      <c r="B111" s="9" t="s">
        <v>229</v>
      </c>
      <c r="C111" s="5">
        <v>0</v>
      </c>
      <c r="D111" s="6" t="s">
        <v>107</v>
      </c>
    </row>
    <row r="112" spans="1:4">
      <c r="A112" s="50" t="s">
        <v>266</v>
      </c>
      <c r="B112" s="9" t="s">
        <v>111</v>
      </c>
      <c r="C112" s="24" t="s">
        <v>522</v>
      </c>
      <c r="D112" s="16" t="s">
        <v>112</v>
      </c>
    </row>
    <row r="113" spans="1:4">
      <c r="A113" s="50" t="s">
        <v>269</v>
      </c>
      <c r="B113" s="9" t="s">
        <v>230</v>
      </c>
      <c r="C113" s="5">
        <v>1</v>
      </c>
      <c r="D113" s="6" t="s">
        <v>106</v>
      </c>
    </row>
    <row r="114" spans="1:4" ht="25.5">
      <c r="A114" s="50" t="s">
        <v>270</v>
      </c>
      <c r="B114" s="9" t="s">
        <v>231</v>
      </c>
      <c r="C114" s="5">
        <v>0</v>
      </c>
      <c r="D114" s="6" t="s">
        <v>107</v>
      </c>
    </row>
    <row r="115" spans="1:4">
      <c r="A115" s="50" t="s">
        <v>271</v>
      </c>
      <c r="B115" s="9" t="s">
        <v>111</v>
      </c>
      <c r="C115" s="24" t="s">
        <v>522</v>
      </c>
      <c r="D115" s="16" t="s">
        <v>112</v>
      </c>
    </row>
    <row r="116" spans="1:4">
      <c r="A116" s="50" t="s">
        <v>272</v>
      </c>
      <c r="B116" s="9" t="s">
        <v>232</v>
      </c>
      <c r="C116" s="5">
        <v>1</v>
      </c>
      <c r="D116" s="6" t="s">
        <v>106</v>
      </c>
    </row>
    <row r="117" spans="1:4" ht="25.5">
      <c r="A117" s="50" t="s">
        <v>273</v>
      </c>
      <c r="B117" s="9" t="s">
        <v>234</v>
      </c>
      <c r="C117" s="5">
        <v>0</v>
      </c>
      <c r="D117" s="6" t="s">
        <v>107</v>
      </c>
    </row>
    <row r="118" spans="1:4">
      <c r="A118" s="50" t="s">
        <v>274</v>
      </c>
      <c r="B118" s="9" t="s">
        <v>111</v>
      </c>
      <c r="C118" s="24" t="s">
        <v>522</v>
      </c>
      <c r="D118" s="16" t="s">
        <v>112</v>
      </c>
    </row>
    <row r="119" spans="1:4">
      <c r="A119" s="50" t="s">
        <v>275</v>
      </c>
      <c r="B119" s="9" t="s">
        <v>233</v>
      </c>
      <c r="C119" s="5">
        <v>1</v>
      </c>
      <c r="D119" s="6" t="s">
        <v>106</v>
      </c>
    </row>
    <row r="120" spans="1:4" ht="25.5">
      <c r="A120" s="50" t="s">
        <v>276</v>
      </c>
      <c r="B120" s="9" t="s">
        <v>235</v>
      </c>
      <c r="C120" s="5">
        <v>1</v>
      </c>
      <c r="D120" s="6" t="s">
        <v>107</v>
      </c>
    </row>
    <row r="121" spans="1:4">
      <c r="A121" s="50" t="s">
        <v>277</v>
      </c>
      <c r="B121" s="9" t="s">
        <v>111</v>
      </c>
      <c r="C121" s="5">
        <v>2018</v>
      </c>
      <c r="D121" s="16" t="s">
        <v>112</v>
      </c>
    </row>
    <row r="122" spans="1:4" s="1" customFormat="1">
      <c r="A122" s="50" t="s">
        <v>278</v>
      </c>
      <c r="B122" s="9" t="s">
        <v>236</v>
      </c>
      <c r="C122" s="5">
        <v>0</v>
      </c>
      <c r="D122" s="6" t="s">
        <v>106</v>
      </c>
    </row>
    <row r="123" spans="1:4" ht="25.5">
      <c r="A123" s="50" t="s">
        <v>279</v>
      </c>
      <c r="B123" s="9" t="s">
        <v>237</v>
      </c>
      <c r="C123" s="5">
        <v>0</v>
      </c>
      <c r="D123" s="6" t="s">
        <v>107</v>
      </c>
    </row>
    <row r="124" spans="1:4">
      <c r="A124" s="50" t="s">
        <v>280</v>
      </c>
      <c r="B124" s="9" t="s">
        <v>111</v>
      </c>
      <c r="C124" s="24" t="s">
        <v>522</v>
      </c>
      <c r="D124" s="16" t="s">
        <v>112</v>
      </c>
    </row>
    <row r="125" spans="1:4">
      <c r="A125" s="29" t="s">
        <v>281</v>
      </c>
      <c r="B125" s="156" t="s">
        <v>68</v>
      </c>
      <c r="C125" s="151"/>
      <c r="D125" s="152"/>
    </row>
    <row r="126" spans="1:4" ht="63.75">
      <c r="A126" s="7" t="s">
        <v>267</v>
      </c>
      <c r="B126" s="35" t="s">
        <v>69</v>
      </c>
      <c r="C126" s="32" t="s">
        <v>639</v>
      </c>
      <c r="D126" s="33" t="s">
        <v>502</v>
      </c>
    </row>
    <row r="127" spans="1:4" ht="25.5">
      <c r="A127" s="7" t="s">
        <v>268</v>
      </c>
      <c r="B127" s="35" t="s">
        <v>70</v>
      </c>
      <c r="C127" s="32" t="s">
        <v>640</v>
      </c>
      <c r="D127" s="33" t="s">
        <v>71</v>
      </c>
    </row>
    <row r="128" spans="1:4">
      <c r="A128" s="28" t="s">
        <v>282</v>
      </c>
      <c r="B128" s="167" t="s">
        <v>225</v>
      </c>
      <c r="C128" s="168"/>
      <c r="D128" s="169"/>
    </row>
    <row r="129" spans="1:4">
      <c r="A129" s="7" t="s">
        <v>283</v>
      </c>
      <c r="B129" s="9" t="s">
        <v>104</v>
      </c>
      <c r="C129" s="5">
        <v>37</v>
      </c>
      <c r="D129" s="6" t="s">
        <v>226</v>
      </c>
    </row>
    <row r="130" spans="1:4">
      <c r="A130" s="7" t="s">
        <v>284</v>
      </c>
      <c r="B130" s="17" t="s">
        <v>108</v>
      </c>
      <c r="C130" s="24"/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E8" sqref="E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109</v>
      </c>
      <c r="B1" s="184"/>
      <c r="C1" s="184"/>
      <c r="D1" s="185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110</v>
      </c>
      <c r="C3" s="18">
        <v>0</v>
      </c>
      <c r="D3" s="19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ht="30" customHeight="1">
      <c r="A1" s="186" t="s">
        <v>113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114</v>
      </c>
      <c r="C3" s="24" t="s">
        <v>597</v>
      </c>
      <c r="D3" s="6" t="s">
        <v>115</v>
      </c>
    </row>
    <row r="4" spans="1:4" ht="51">
      <c r="A4" s="4">
        <v>2</v>
      </c>
      <c r="B4" s="22" t="s">
        <v>116</v>
      </c>
      <c r="C4" s="6" t="s">
        <v>598</v>
      </c>
      <c r="D4" s="6" t="s">
        <v>117</v>
      </c>
    </row>
    <row r="5" spans="1:4" ht="45">
      <c r="A5" s="4">
        <v>3</v>
      </c>
      <c r="B5" s="22" t="s">
        <v>118</v>
      </c>
      <c r="C5" s="124" t="s">
        <v>599</v>
      </c>
      <c r="D5" s="6" t="s">
        <v>119</v>
      </c>
    </row>
    <row r="6" spans="1:4" ht="38.25">
      <c r="A6" s="4">
        <v>4</v>
      </c>
      <c r="B6" s="22" t="s">
        <v>120</v>
      </c>
      <c r="C6" s="23">
        <v>57201001</v>
      </c>
      <c r="D6" s="6" t="s">
        <v>121</v>
      </c>
    </row>
    <row r="7" spans="1:4" ht="25.5">
      <c r="A7" s="4">
        <v>5</v>
      </c>
      <c r="B7" s="22" t="s">
        <v>122</v>
      </c>
      <c r="C7" s="5">
        <v>572007010</v>
      </c>
      <c r="D7" s="6" t="s">
        <v>123</v>
      </c>
    </row>
    <row r="8" spans="1:4" ht="25.5">
      <c r="A8" s="4">
        <v>6</v>
      </c>
      <c r="B8" s="22" t="s">
        <v>124</v>
      </c>
      <c r="C8" s="125" t="s">
        <v>600</v>
      </c>
      <c r="D8" s="6" t="s">
        <v>125</v>
      </c>
    </row>
    <row r="9" spans="1:4" ht="51">
      <c r="A9" s="4">
        <v>7</v>
      </c>
      <c r="B9" s="22" t="s">
        <v>126</v>
      </c>
      <c r="C9" s="24" t="s">
        <v>601</v>
      </c>
      <c r="D9" s="6" t="s">
        <v>127</v>
      </c>
    </row>
    <row r="10" spans="1:4" ht="60">
      <c r="A10" s="4">
        <v>8</v>
      </c>
      <c r="B10" s="22" t="s">
        <v>128</v>
      </c>
      <c r="C10" s="126" t="s">
        <v>602</v>
      </c>
      <c r="D10" s="6" t="s">
        <v>129</v>
      </c>
    </row>
    <row r="11" spans="1:4" ht="25.5">
      <c r="A11" s="4">
        <v>9</v>
      </c>
      <c r="B11" s="22" t="s">
        <v>130</v>
      </c>
      <c r="C11" s="127" t="s">
        <v>603</v>
      </c>
      <c r="D11" s="6" t="s">
        <v>131</v>
      </c>
    </row>
    <row r="12" spans="1:4" ht="51">
      <c r="A12" s="4">
        <v>10</v>
      </c>
      <c r="B12" s="22" t="s">
        <v>132</v>
      </c>
      <c r="C12" s="24" t="s">
        <v>604</v>
      </c>
      <c r="D12" s="6" t="s">
        <v>133</v>
      </c>
    </row>
    <row r="13" spans="1:4" ht="38.25">
      <c r="A13" s="4">
        <v>11</v>
      </c>
      <c r="B13" s="22" t="s">
        <v>134</v>
      </c>
      <c r="C13" s="24" t="s">
        <v>605</v>
      </c>
      <c r="D13" s="6" t="s">
        <v>135</v>
      </c>
    </row>
    <row r="14" spans="1:4" ht="38.25">
      <c r="A14" s="84">
        <v>12</v>
      </c>
      <c r="B14" s="85" t="s">
        <v>136</v>
      </c>
      <c r="C14" s="128" t="s">
        <v>606</v>
      </c>
      <c r="D14" s="21" t="s">
        <v>137</v>
      </c>
    </row>
    <row r="15" spans="1:4">
      <c r="A15" s="86">
        <v>13</v>
      </c>
      <c r="B15" s="87" t="s">
        <v>391</v>
      </c>
      <c r="C15" s="62" t="s">
        <v>522</v>
      </c>
      <c r="D15" s="88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138</v>
      </c>
      <c r="B1" s="184"/>
      <c r="C1" s="184"/>
      <c r="D1" s="185"/>
    </row>
    <row r="2" spans="1:4" ht="33.75" customHeight="1">
      <c r="A2" s="34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57">
        <v>1</v>
      </c>
      <c r="B3" s="175" t="s">
        <v>139</v>
      </c>
      <c r="C3" s="176"/>
      <c r="D3" s="177"/>
    </row>
    <row r="4" spans="1:4" ht="90">
      <c r="A4" s="58" t="s">
        <v>160</v>
      </c>
      <c r="B4" s="53" t="s">
        <v>140</v>
      </c>
      <c r="C4" s="125" t="s">
        <v>614</v>
      </c>
      <c r="D4" s="6" t="s">
        <v>141</v>
      </c>
    </row>
    <row r="5" spans="1:4" ht="38.25">
      <c r="A5" s="58" t="s">
        <v>161</v>
      </c>
      <c r="B5" s="53" t="s">
        <v>118</v>
      </c>
      <c r="C5" s="23">
        <v>1080562001541</v>
      </c>
      <c r="D5" s="6" t="s">
        <v>142</v>
      </c>
    </row>
    <row r="6" spans="1:4" ht="25.5">
      <c r="A6" s="58" t="s">
        <v>162</v>
      </c>
      <c r="B6" s="53" t="s">
        <v>120</v>
      </c>
      <c r="C6" s="5">
        <v>54150001</v>
      </c>
      <c r="D6" s="6" t="s">
        <v>143</v>
      </c>
    </row>
    <row r="7" spans="1:4" ht="25.5">
      <c r="A7" s="58" t="s">
        <v>163</v>
      </c>
      <c r="B7" s="53" t="s">
        <v>122</v>
      </c>
      <c r="C7" s="5">
        <v>562071497</v>
      </c>
      <c r="D7" s="6" t="s">
        <v>123</v>
      </c>
    </row>
    <row r="8" spans="1:4" ht="25.5">
      <c r="A8" s="58" t="s">
        <v>164</v>
      </c>
      <c r="B8" s="53" t="s">
        <v>124</v>
      </c>
      <c r="C8" s="24" t="s">
        <v>615</v>
      </c>
      <c r="D8" s="6" t="s">
        <v>125</v>
      </c>
    </row>
    <row r="9" spans="1:4" ht="25.5">
      <c r="A9" s="58" t="s">
        <v>165</v>
      </c>
      <c r="B9" s="53" t="s">
        <v>126</v>
      </c>
      <c r="C9" s="24" t="s">
        <v>616</v>
      </c>
      <c r="D9" s="6" t="s">
        <v>144</v>
      </c>
    </row>
    <row r="10" spans="1:4" ht="30">
      <c r="A10" s="58" t="s">
        <v>240</v>
      </c>
      <c r="B10" s="53" t="s">
        <v>132</v>
      </c>
      <c r="C10" s="24" t="s">
        <v>617</v>
      </c>
      <c r="D10" s="6" t="s">
        <v>145</v>
      </c>
    </row>
    <row r="11" spans="1:4" ht="38.25">
      <c r="A11" s="58" t="s">
        <v>241</v>
      </c>
      <c r="B11" s="53" t="s">
        <v>134</v>
      </c>
      <c r="C11" s="24" t="s">
        <v>617</v>
      </c>
      <c r="D11" s="6" t="s">
        <v>135</v>
      </c>
    </row>
    <row r="12" spans="1:4" ht="38.25">
      <c r="A12" s="58" t="s">
        <v>242</v>
      </c>
      <c r="B12" s="53" t="s">
        <v>146</v>
      </c>
      <c r="C12" s="131" t="s">
        <v>618</v>
      </c>
      <c r="D12" s="6" t="s">
        <v>147</v>
      </c>
    </row>
    <row r="13" spans="1:4" ht="38.25">
      <c r="A13" s="58" t="s">
        <v>285</v>
      </c>
      <c r="B13" s="53" t="s">
        <v>136</v>
      </c>
      <c r="C13" s="24" t="s">
        <v>619</v>
      </c>
      <c r="D13" s="6" t="s">
        <v>148</v>
      </c>
    </row>
    <row r="14" spans="1:4" ht="25.5">
      <c r="A14" s="58" t="s">
        <v>286</v>
      </c>
      <c r="B14" s="53" t="s">
        <v>128</v>
      </c>
      <c r="C14" s="132" t="s">
        <v>620</v>
      </c>
      <c r="D14" s="6" t="s">
        <v>129</v>
      </c>
    </row>
    <row r="15" spans="1:4" ht="25.5">
      <c r="A15" s="58" t="s">
        <v>287</v>
      </c>
      <c r="B15" s="53" t="s">
        <v>130</v>
      </c>
      <c r="C15" s="126" t="s">
        <v>621</v>
      </c>
      <c r="D15" s="6" t="s">
        <v>131</v>
      </c>
    </row>
    <row r="16" spans="1:4">
      <c r="A16" s="49" t="s">
        <v>166</v>
      </c>
      <c r="B16" s="177" t="s">
        <v>149</v>
      </c>
      <c r="C16" s="187"/>
      <c r="D16" s="187"/>
    </row>
    <row r="17" spans="1:4" ht="75">
      <c r="A17" s="58" t="s">
        <v>167</v>
      </c>
      <c r="B17" s="9" t="s">
        <v>140</v>
      </c>
      <c r="C17" s="125" t="s">
        <v>663</v>
      </c>
      <c r="D17" s="6" t="s">
        <v>141</v>
      </c>
    </row>
    <row r="18" spans="1:4" ht="38.25">
      <c r="A18" s="58" t="s">
        <v>168</v>
      </c>
      <c r="B18" s="9" t="s">
        <v>118</v>
      </c>
      <c r="C18" s="148">
        <v>1062632029778</v>
      </c>
      <c r="D18" s="6" t="s">
        <v>142</v>
      </c>
    </row>
    <row r="19" spans="1:4" ht="25.5">
      <c r="A19" s="58" t="s">
        <v>169</v>
      </c>
      <c r="B19" s="9" t="s">
        <v>120</v>
      </c>
      <c r="C19" s="125">
        <v>785150001</v>
      </c>
      <c r="D19" s="6" t="s">
        <v>143</v>
      </c>
    </row>
    <row r="20" spans="1:4" ht="25.5">
      <c r="A20" s="58" t="s">
        <v>170</v>
      </c>
      <c r="B20" s="9" t="s">
        <v>122</v>
      </c>
      <c r="C20" s="125">
        <v>2632082033</v>
      </c>
      <c r="D20" s="6" t="s">
        <v>123</v>
      </c>
    </row>
    <row r="21" spans="1:4" ht="30">
      <c r="A21" s="58" t="s">
        <v>171</v>
      </c>
      <c r="B21" s="9" t="s">
        <v>124</v>
      </c>
      <c r="C21" s="125" t="s">
        <v>664</v>
      </c>
      <c r="D21" s="6" t="s">
        <v>125</v>
      </c>
    </row>
    <row r="22" spans="1:4" ht="30">
      <c r="A22" s="58" t="s">
        <v>172</v>
      </c>
      <c r="B22" s="9" t="s">
        <v>126</v>
      </c>
      <c r="C22" s="125" t="s">
        <v>665</v>
      </c>
      <c r="D22" s="6" t="s">
        <v>144</v>
      </c>
    </row>
    <row r="23" spans="1:4" ht="45">
      <c r="A23" s="58" t="s">
        <v>173</v>
      </c>
      <c r="B23" s="9" t="s">
        <v>132</v>
      </c>
      <c r="C23" s="125" t="s">
        <v>666</v>
      </c>
      <c r="D23" s="6" t="s">
        <v>145</v>
      </c>
    </row>
    <row r="24" spans="1:4" ht="45">
      <c r="A24" s="58" t="s">
        <v>174</v>
      </c>
      <c r="B24" s="9" t="s">
        <v>134</v>
      </c>
      <c r="C24" s="125" t="s">
        <v>667</v>
      </c>
      <c r="D24" s="6" t="s">
        <v>135</v>
      </c>
    </row>
    <row r="25" spans="1:4" ht="38.25">
      <c r="A25" s="58" t="s">
        <v>175</v>
      </c>
      <c r="B25" s="9" t="s">
        <v>146</v>
      </c>
      <c r="C25" s="125" t="s">
        <v>668</v>
      </c>
      <c r="D25" s="6" t="s">
        <v>147</v>
      </c>
    </row>
    <row r="26" spans="1:4" ht="38.25">
      <c r="A26" s="58" t="s">
        <v>176</v>
      </c>
      <c r="B26" s="9" t="s">
        <v>136</v>
      </c>
      <c r="C26" s="125" t="s">
        <v>669</v>
      </c>
      <c r="D26" s="6" t="s">
        <v>150</v>
      </c>
    </row>
    <row r="27" spans="1:4" ht="25.5">
      <c r="A27" s="58" t="s">
        <v>177</v>
      </c>
      <c r="B27" s="9" t="s">
        <v>128</v>
      </c>
      <c r="C27" s="149" t="s">
        <v>670</v>
      </c>
      <c r="D27" s="6" t="s">
        <v>129</v>
      </c>
    </row>
    <row r="28" spans="1:4" ht="25.5">
      <c r="A28" s="58" t="s">
        <v>288</v>
      </c>
      <c r="B28" s="9" t="s">
        <v>130</v>
      </c>
      <c r="C28" s="149" t="s">
        <v>671</v>
      </c>
      <c r="D28" s="6" t="s">
        <v>131</v>
      </c>
    </row>
    <row r="29" spans="1:4">
      <c r="A29" s="49" t="s">
        <v>178</v>
      </c>
      <c r="B29" s="176" t="s">
        <v>151</v>
      </c>
      <c r="C29" s="176"/>
      <c r="D29" s="177"/>
    </row>
    <row r="30" spans="1:4" ht="45">
      <c r="A30" s="58" t="s">
        <v>179</v>
      </c>
      <c r="B30" s="9" t="s">
        <v>140</v>
      </c>
      <c r="C30" s="125" t="s">
        <v>672</v>
      </c>
      <c r="D30" s="6" t="s">
        <v>141</v>
      </c>
    </row>
    <row r="31" spans="1:4" ht="38.25">
      <c r="A31" s="58" t="s">
        <v>180</v>
      </c>
      <c r="B31" s="9" t="s">
        <v>118</v>
      </c>
      <c r="C31" s="148">
        <v>1160571064741</v>
      </c>
      <c r="D31" s="6" t="s">
        <v>142</v>
      </c>
    </row>
    <row r="32" spans="1:4" ht="25.5">
      <c r="A32" s="58" t="s">
        <v>243</v>
      </c>
      <c r="B32" s="9" t="s">
        <v>120</v>
      </c>
      <c r="C32" s="125">
        <v>57101001</v>
      </c>
      <c r="D32" s="6" t="s">
        <v>143</v>
      </c>
    </row>
    <row r="33" spans="1:4" ht="25.5">
      <c r="A33" s="58" t="s">
        <v>244</v>
      </c>
      <c r="B33" s="9" t="s">
        <v>122</v>
      </c>
      <c r="C33" s="125" t="s">
        <v>673</v>
      </c>
      <c r="D33" s="6" t="s">
        <v>123</v>
      </c>
    </row>
    <row r="34" spans="1:4" ht="45">
      <c r="A34" s="58" t="s">
        <v>245</v>
      </c>
      <c r="B34" s="9" t="s">
        <v>124</v>
      </c>
      <c r="C34" s="125" t="s">
        <v>674</v>
      </c>
      <c r="D34" s="6" t="s">
        <v>125</v>
      </c>
    </row>
    <row r="35" spans="1:4" ht="25.5">
      <c r="A35" s="58" t="s">
        <v>246</v>
      </c>
      <c r="B35" s="9" t="s">
        <v>126</v>
      </c>
      <c r="C35" s="125" t="s">
        <v>675</v>
      </c>
      <c r="D35" s="6" t="s">
        <v>144</v>
      </c>
    </row>
    <row r="36" spans="1:4" ht="60">
      <c r="A36" s="58" t="s">
        <v>247</v>
      </c>
      <c r="B36" s="9" t="s">
        <v>132</v>
      </c>
      <c r="C36" s="125" t="s">
        <v>676</v>
      </c>
      <c r="D36" s="6" t="s">
        <v>145</v>
      </c>
    </row>
    <row r="37" spans="1:4" ht="60">
      <c r="A37" s="58" t="s">
        <v>289</v>
      </c>
      <c r="B37" s="9" t="s">
        <v>134</v>
      </c>
      <c r="C37" s="125" t="s">
        <v>676</v>
      </c>
      <c r="D37" s="6" t="s">
        <v>135</v>
      </c>
    </row>
    <row r="38" spans="1:4" ht="38.25">
      <c r="A38" s="58" t="s">
        <v>290</v>
      </c>
      <c r="B38" s="9" t="s">
        <v>146</v>
      </c>
      <c r="C38" s="125" t="s">
        <v>668</v>
      </c>
      <c r="D38" s="6" t="s">
        <v>147</v>
      </c>
    </row>
    <row r="39" spans="1:4" ht="38.25">
      <c r="A39" s="58" t="s">
        <v>291</v>
      </c>
      <c r="B39" s="9" t="s">
        <v>136</v>
      </c>
      <c r="C39" s="125" t="s">
        <v>669</v>
      </c>
      <c r="D39" s="6" t="s">
        <v>152</v>
      </c>
    </row>
    <row r="40" spans="1:4" ht="30">
      <c r="A40" s="58" t="s">
        <v>292</v>
      </c>
      <c r="B40" s="9" t="s">
        <v>128</v>
      </c>
      <c r="C40" s="149" t="s">
        <v>677</v>
      </c>
      <c r="D40" s="6" t="s">
        <v>129</v>
      </c>
    </row>
    <row r="41" spans="1:4" ht="25.5">
      <c r="A41" s="58" t="s">
        <v>293</v>
      </c>
      <c r="B41" s="9" t="s">
        <v>130</v>
      </c>
      <c r="C41" s="149" t="s">
        <v>678</v>
      </c>
      <c r="D41" s="6" t="s">
        <v>131</v>
      </c>
    </row>
    <row r="42" spans="1:4">
      <c r="A42" s="49" t="s">
        <v>11</v>
      </c>
      <c r="B42" s="177" t="s">
        <v>153</v>
      </c>
      <c r="C42" s="187"/>
      <c r="D42" s="187"/>
    </row>
    <row r="43" spans="1:4" ht="30">
      <c r="A43" s="58" t="s">
        <v>186</v>
      </c>
      <c r="B43" s="53" t="s">
        <v>140</v>
      </c>
      <c r="C43" s="24" t="s">
        <v>641</v>
      </c>
      <c r="D43" s="6" t="s">
        <v>141</v>
      </c>
    </row>
    <row r="44" spans="1:4" ht="38.25">
      <c r="A44" s="58" t="s">
        <v>187</v>
      </c>
      <c r="B44" s="53" t="s">
        <v>118</v>
      </c>
      <c r="C44" s="135" t="s">
        <v>642</v>
      </c>
      <c r="D44" s="6" t="s">
        <v>142</v>
      </c>
    </row>
    <row r="45" spans="1:4" ht="25.5">
      <c r="A45" s="58" t="s">
        <v>188</v>
      </c>
      <c r="B45" s="53" t="s">
        <v>120</v>
      </c>
      <c r="C45" s="136" t="s">
        <v>643</v>
      </c>
      <c r="D45" s="6" t="s">
        <v>143</v>
      </c>
    </row>
    <row r="46" spans="1:4" ht="25.5">
      <c r="A46" s="58" t="s">
        <v>189</v>
      </c>
      <c r="B46" s="53" t="s">
        <v>122</v>
      </c>
      <c r="C46" s="135" t="s">
        <v>644</v>
      </c>
      <c r="D46" s="6" t="s">
        <v>123</v>
      </c>
    </row>
    <row r="47" spans="1:4" ht="30">
      <c r="A47" s="58" t="s">
        <v>190</v>
      </c>
      <c r="B47" s="53" t="s">
        <v>124</v>
      </c>
      <c r="C47" s="125" t="s">
        <v>645</v>
      </c>
      <c r="D47" s="6" t="s">
        <v>125</v>
      </c>
    </row>
    <row r="48" spans="1:4" ht="30">
      <c r="A48" s="58" t="s">
        <v>191</v>
      </c>
      <c r="B48" s="53" t="s">
        <v>126</v>
      </c>
      <c r="C48" s="137" t="s">
        <v>646</v>
      </c>
      <c r="D48" s="6" t="s">
        <v>144</v>
      </c>
    </row>
    <row r="49" spans="1:4" ht="45">
      <c r="A49" s="58" t="s">
        <v>248</v>
      </c>
      <c r="B49" s="53" t="s">
        <v>132</v>
      </c>
      <c r="C49" s="137" t="s">
        <v>647</v>
      </c>
      <c r="D49" s="6" t="s">
        <v>145</v>
      </c>
    </row>
    <row r="50" spans="1:4" ht="45">
      <c r="A50" s="58" t="s">
        <v>249</v>
      </c>
      <c r="B50" s="53" t="s">
        <v>134</v>
      </c>
      <c r="C50" s="137" t="s">
        <v>647</v>
      </c>
      <c r="D50" s="6" t="s">
        <v>135</v>
      </c>
    </row>
    <row r="51" spans="1:4" ht="38.25">
      <c r="A51" s="58" t="s">
        <v>294</v>
      </c>
      <c r="B51" s="53" t="s">
        <v>146</v>
      </c>
      <c r="C51" s="125" t="s">
        <v>648</v>
      </c>
      <c r="D51" s="6" t="s">
        <v>147</v>
      </c>
    </row>
    <row r="52" spans="1:4" ht="38.25">
      <c r="A52" s="58" t="s">
        <v>295</v>
      </c>
      <c r="B52" s="53" t="s">
        <v>136</v>
      </c>
      <c r="C52" s="138" t="s">
        <v>649</v>
      </c>
      <c r="D52" s="6" t="s">
        <v>154</v>
      </c>
    </row>
    <row r="53" spans="1:4" ht="25.5">
      <c r="A53" s="58" t="s">
        <v>296</v>
      </c>
      <c r="B53" s="53" t="s">
        <v>128</v>
      </c>
      <c r="C53" s="125" t="s">
        <v>650</v>
      </c>
      <c r="D53" s="6" t="s">
        <v>129</v>
      </c>
    </row>
    <row r="54" spans="1:4" ht="25.5">
      <c r="A54" s="58" t="s">
        <v>297</v>
      </c>
      <c r="B54" s="53" t="s">
        <v>130</v>
      </c>
      <c r="C54" s="139" t="s">
        <v>621</v>
      </c>
      <c r="D54" s="6" t="s">
        <v>131</v>
      </c>
    </row>
    <row r="55" spans="1:4">
      <c r="A55" s="49" t="s">
        <v>13</v>
      </c>
      <c r="B55" s="177" t="s">
        <v>155</v>
      </c>
      <c r="C55" s="187"/>
      <c r="D55" s="187"/>
    </row>
    <row r="56" spans="1:4" ht="45">
      <c r="A56" s="58" t="s">
        <v>192</v>
      </c>
      <c r="B56" s="53" t="s">
        <v>140</v>
      </c>
      <c r="C56" s="24" t="s">
        <v>651</v>
      </c>
      <c r="D56" s="6" t="s">
        <v>141</v>
      </c>
    </row>
    <row r="57" spans="1:4" ht="38.25">
      <c r="A57" s="58" t="s">
        <v>193</v>
      </c>
      <c r="B57" s="53" t="s">
        <v>118</v>
      </c>
      <c r="C57" s="45" t="s">
        <v>652</v>
      </c>
      <c r="D57" s="6" t="s">
        <v>142</v>
      </c>
    </row>
    <row r="58" spans="1:4" ht="25.5">
      <c r="A58" s="58" t="s">
        <v>194</v>
      </c>
      <c r="B58" s="53" t="s">
        <v>120</v>
      </c>
      <c r="C58" s="45" t="s">
        <v>653</v>
      </c>
      <c r="D58" s="6" t="s">
        <v>143</v>
      </c>
    </row>
    <row r="59" spans="1:4" ht="25.5">
      <c r="A59" s="58" t="s">
        <v>195</v>
      </c>
      <c r="B59" s="53" t="s">
        <v>122</v>
      </c>
      <c r="C59" s="45" t="s">
        <v>654</v>
      </c>
      <c r="D59" s="6" t="s">
        <v>123</v>
      </c>
    </row>
    <row r="60" spans="1:4" ht="30">
      <c r="A60" s="58" t="s">
        <v>250</v>
      </c>
      <c r="B60" s="53" t="s">
        <v>124</v>
      </c>
      <c r="C60" s="125" t="s">
        <v>655</v>
      </c>
      <c r="D60" s="6" t="s">
        <v>125</v>
      </c>
    </row>
    <row r="61" spans="1:4" ht="30">
      <c r="A61" s="58" t="s">
        <v>251</v>
      </c>
      <c r="B61" s="53" t="s">
        <v>126</v>
      </c>
      <c r="C61" s="125" t="s">
        <v>656</v>
      </c>
      <c r="D61" s="6" t="s">
        <v>144</v>
      </c>
    </row>
    <row r="62" spans="1:4" ht="45">
      <c r="A62" s="58" t="s">
        <v>252</v>
      </c>
      <c r="B62" s="53" t="s">
        <v>132</v>
      </c>
      <c r="C62" s="125" t="s">
        <v>657</v>
      </c>
      <c r="D62" s="6" t="s">
        <v>145</v>
      </c>
    </row>
    <row r="63" spans="1:4" ht="45">
      <c r="A63" s="58" t="s">
        <v>253</v>
      </c>
      <c r="B63" s="53" t="s">
        <v>134</v>
      </c>
      <c r="C63" s="125" t="s">
        <v>657</v>
      </c>
      <c r="D63" s="6" t="s">
        <v>135</v>
      </c>
    </row>
    <row r="64" spans="1:4" ht="38.25">
      <c r="A64" s="58" t="s">
        <v>254</v>
      </c>
      <c r="B64" s="53" t="s">
        <v>146</v>
      </c>
      <c r="C64" s="125" t="s">
        <v>658</v>
      </c>
      <c r="D64" s="6" t="s">
        <v>147</v>
      </c>
    </row>
    <row r="65" spans="1:4" ht="38.25">
      <c r="A65" s="58" t="s">
        <v>298</v>
      </c>
      <c r="B65" s="53" t="s">
        <v>136</v>
      </c>
      <c r="C65" s="125" t="s">
        <v>649</v>
      </c>
      <c r="D65" s="6" t="s">
        <v>156</v>
      </c>
    </row>
    <row r="66" spans="1:4" ht="25.5">
      <c r="A66" s="58" t="s">
        <v>299</v>
      </c>
      <c r="B66" s="53" t="s">
        <v>128</v>
      </c>
      <c r="C66" s="140" t="s">
        <v>659</v>
      </c>
      <c r="D66" s="6" t="s">
        <v>129</v>
      </c>
    </row>
    <row r="67" spans="1:4" ht="25.5">
      <c r="A67" s="58" t="s">
        <v>300</v>
      </c>
      <c r="B67" s="53" t="s">
        <v>130</v>
      </c>
      <c r="C67" s="141" t="s">
        <v>660</v>
      </c>
      <c r="D67" s="6" t="s">
        <v>131</v>
      </c>
    </row>
    <row r="68" spans="1:4">
      <c r="A68" s="49" t="s">
        <v>15</v>
      </c>
      <c r="B68" s="177" t="s">
        <v>157</v>
      </c>
      <c r="C68" s="187"/>
      <c r="D68" s="187"/>
    </row>
    <row r="69" spans="1:4" ht="45">
      <c r="A69" s="58" t="s">
        <v>196</v>
      </c>
      <c r="B69" s="53" t="s">
        <v>140</v>
      </c>
      <c r="C69" s="142" t="s">
        <v>651</v>
      </c>
      <c r="D69" s="6" t="s">
        <v>141</v>
      </c>
    </row>
    <row r="70" spans="1:4" ht="38.25">
      <c r="A70" s="58" t="s">
        <v>197</v>
      </c>
      <c r="B70" s="53" t="s">
        <v>118</v>
      </c>
      <c r="C70" s="143" t="s">
        <v>652</v>
      </c>
      <c r="D70" s="6" t="s">
        <v>142</v>
      </c>
    </row>
    <row r="71" spans="1:4" ht="25.5">
      <c r="A71" s="58" t="s">
        <v>198</v>
      </c>
      <c r="B71" s="53" t="s">
        <v>120</v>
      </c>
      <c r="C71" s="143" t="s">
        <v>653</v>
      </c>
      <c r="D71" s="6" t="s">
        <v>143</v>
      </c>
    </row>
    <row r="72" spans="1:4" ht="25.5">
      <c r="A72" s="58" t="s">
        <v>199</v>
      </c>
      <c r="B72" s="53" t="s">
        <v>122</v>
      </c>
      <c r="C72" s="143" t="s">
        <v>654</v>
      </c>
      <c r="D72" s="6" t="s">
        <v>123</v>
      </c>
    </row>
    <row r="73" spans="1:4" ht="30">
      <c r="A73" s="58" t="s">
        <v>200</v>
      </c>
      <c r="B73" s="53" t="s">
        <v>124</v>
      </c>
      <c r="C73" s="144" t="s">
        <v>655</v>
      </c>
      <c r="D73" s="6" t="s">
        <v>125</v>
      </c>
    </row>
    <row r="74" spans="1:4" ht="30">
      <c r="A74" s="58" t="s">
        <v>201</v>
      </c>
      <c r="B74" s="53" t="s">
        <v>126</v>
      </c>
      <c r="C74" s="144" t="s">
        <v>656</v>
      </c>
      <c r="D74" s="6" t="s">
        <v>144</v>
      </c>
    </row>
    <row r="75" spans="1:4" ht="45">
      <c r="A75" s="58" t="s">
        <v>202</v>
      </c>
      <c r="B75" s="53" t="s">
        <v>132</v>
      </c>
      <c r="C75" s="144" t="s">
        <v>657</v>
      </c>
      <c r="D75" s="6" t="s">
        <v>145</v>
      </c>
    </row>
    <row r="76" spans="1:4" ht="45">
      <c r="A76" s="58" t="s">
        <v>255</v>
      </c>
      <c r="B76" s="53" t="s">
        <v>134</v>
      </c>
      <c r="C76" s="144" t="s">
        <v>657</v>
      </c>
      <c r="D76" s="6" t="s">
        <v>135</v>
      </c>
    </row>
    <row r="77" spans="1:4" ht="38.25">
      <c r="A77" s="58" t="s">
        <v>301</v>
      </c>
      <c r="B77" s="53" t="s">
        <v>146</v>
      </c>
      <c r="C77" s="144" t="s">
        <v>658</v>
      </c>
      <c r="D77" s="6" t="s">
        <v>147</v>
      </c>
    </row>
    <row r="78" spans="1:4" ht="38.25">
      <c r="A78" s="58" t="s">
        <v>302</v>
      </c>
      <c r="B78" s="53" t="s">
        <v>136</v>
      </c>
      <c r="C78" s="144" t="s">
        <v>649</v>
      </c>
      <c r="D78" s="6" t="s">
        <v>158</v>
      </c>
    </row>
    <row r="79" spans="1:4" ht="25.5">
      <c r="A79" s="58" t="s">
        <v>303</v>
      </c>
      <c r="B79" s="53" t="s">
        <v>128</v>
      </c>
      <c r="C79" s="145" t="s">
        <v>659</v>
      </c>
      <c r="D79" s="6" t="s">
        <v>129</v>
      </c>
    </row>
    <row r="80" spans="1:4" ht="25.5">
      <c r="A80" s="58" t="s">
        <v>304</v>
      </c>
      <c r="B80" s="53" t="s">
        <v>130</v>
      </c>
      <c r="C80" s="146" t="s">
        <v>660</v>
      </c>
      <c r="D80" s="6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6C34045C-4FED-4BF1-8080-CC7AE1F8B4FC}"/>
    <hyperlink ref="C27" r:id="rId6" xr:uid="{38D12BEB-87DD-4A84-920B-70AF78B00580}"/>
    <hyperlink ref="C28" r:id="rId7" xr:uid="{D17C7775-5958-4606-B336-AF862AE4B926}"/>
    <hyperlink ref="C40" r:id="rId8" xr:uid="{D31A4027-01FD-427B-8A5A-078B781339F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2022-05-23T19:36:55Z</dcterms:modified>
</cp:coreProperties>
</file>